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defaultThemeVersion="124226" autoCompressPictures="0"/>
  <mc:AlternateContent xmlns:mc="http://schemas.openxmlformats.org/markup-compatibility/2006">
    <mc:Choice Requires="x15">
      <x15ac:absPath xmlns:x15ac="http://schemas.microsoft.com/office/spreadsheetml/2010/11/ac" url="C:\Users\gkozanoglu\Desktop\"/>
    </mc:Choice>
  </mc:AlternateContent>
  <bookViews>
    <workbookView xWindow="-96" yWindow="-96" windowWidth="19392" windowHeight="10392" tabRatio="602" activeTab="0"/>
  </bookViews>
  <sheets>
    <sheet name="Kimya Sektörü" sheetId="8" r:id="rId3"/>
  </sheets>
  <definedNames>
    <definedName name="_Toc198624839" localSheetId="0">'Kimya Sektörü'!$J$17</definedName>
    <definedName name="_Toc213676595" localSheetId="0">'Kimya Sektörü'!$J$17</definedName>
    <definedName name="_xlnm._FilterDatabase" localSheetId="0" hidden="1">'Kimya Sektörü'!$A$1:$J$1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3" i="8" l="1"/>
</calcChain>
</file>

<file path=xl/sharedStrings.xml><?xml version="1.0" encoding="utf-8"?>
<sst xmlns="http://schemas.openxmlformats.org/spreadsheetml/2006/main" count="391" uniqueCount="174">
  <si>
    <t>Sıra No</t>
  </si>
  <si>
    <t>Standard Adı</t>
  </si>
  <si>
    <t>Uygunluk Teyit Sistemi</t>
  </si>
  <si>
    <t>Yıllık Gözetim Peryodu (FÜK)</t>
  </si>
  <si>
    <t>Bakanlık Bildirim Tarih / Sayı</t>
  </si>
  <si>
    <t>Ürün Gözetiminde Yapılması gereken muayene ve deneyler</t>
  </si>
  <si>
    <t>Boyalar-Organik çözücü esaslı-Son kat</t>
  </si>
  <si>
    <t>24.10.2018 
191781</t>
  </si>
  <si>
    <t>Yılda 1</t>
  </si>
  <si>
    <t>Yılda 2</t>
  </si>
  <si>
    <t>--</t>
  </si>
  <si>
    <t>Yıllık Gözetim Peryodu (Ürün)</t>
  </si>
  <si>
    <t>Performans deneyleri
Tip deneyleri</t>
  </si>
  <si>
    <t xml:space="preserve">TS 103/ Şubat 2015 
</t>
  </si>
  <si>
    <t>Çatı kaplamasında, rutubet yalıtımında ve su yalıtımda kullanılan bitümlü astar</t>
  </si>
  <si>
    <t>28.04.2017 
6152</t>
  </si>
  <si>
    <t>1+</t>
  </si>
  <si>
    <t>Hacimce su yüzdesi, TS EN 1428
Saybolt Furol viskozitesi, TS 2031
Damıtma yüzdesi, TS EN 13358 
Penetrasyon, TS EN 1426
Çözünebilir madde oranı,TS 125</t>
  </si>
  <si>
    <t>TS 5808/Haziran 2012 
T1: Haziran 2014</t>
  </si>
  <si>
    <t>Boyalar ve vernikler- Su bazlı kaplama malzemeleri ve sistemleri- iç mekân duvar ve tavanlar için</t>
  </si>
  <si>
    <t>24.10.2018
191781</t>
  </si>
  <si>
    <t>7.07.2014
8950</t>
  </si>
  <si>
    <t xml:space="preserve">TS 8656/Aralık 1990 </t>
  </si>
  <si>
    <t>Vernikler- Vinil klorür reçine esaslı</t>
  </si>
  <si>
    <t>TS 8657/Aralık 1990</t>
  </si>
  <si>
    <t>-</t>
  </si>
  <si>
    <t>Vernikler- Yağ esaslı</t>
  </si>
  <si>
    <t>Tiner – Selülozik</t>
  </si>
  <si>
    <t>Plâstik borular- Polipropilenden (pp) - Genel amaçlı</t>
  </si>
  <si>
    <t>Boyalar-Astar-Anakardiyum reçine esaslı</t>
  </si>
  <si>
    <t>TS 8693/Ocak 1991
T1: Eylül 2013</t>
  </si>
  <si>
    <t xml:space="preserve">TS 8694/Ocak 1991 </t>
  </si>
  <si>
    <t>Vernikler-Akrilik reçine esaslı</t>
  </si>
  <si>
    <t>TS 9720/Ocak 2012
T1: Aralık 2012</t>
  </si>
  <si>
    <t>TS 9937/ Haziran 2009
T1: Mart 2010</t>
  </si>
  <si>
    <t xml:space="preserve">TS 8750/Şubat 1991 </t>
  </si>
  <si>
    <t>Vernikler-Anakardiyum reçine esaslı</t>
  </si>
  <si>
    <t xml:space="preserve">TS 8751/Şubat 1991 </t>
  </si>
  <si>
    <t>Vernikler-Aminoalkid reçine esaslı</t>
  </si>
  <si>
    <t>TS 10284/Nisan 1992
T1: Kasım 2000</t>
  </si>
  <si>
    <t>7.7.2014
8950</t>
  </si>
  <si>
    <t>15.01.2015
583</t>
  </si>
  <si>
    <t>Boyalar-Astar-Vinil klorür reçine esaslı</t>
  </si>
  <si>
    <t>TS 11376/Nisan 1994 
T1: Kasım 2000</t>
  </si>
  <si>
    <t>Boyalar-Vinil klorür reçine esaslı</t>
  </si>
  <si>
    <t>TS 11377/Nisan 1994
T1: Kasım 2000</t>
  </si>
  <si>
    <t>Boyalar epoksi reçine esaslı-Çelik yapılarda kullanılan</t>
  </si>
  <si>
    <t>Vernikler- Selülozik esaslı</t>
  </si>
  <si>
    <t>TS 11604/Nisan 1995
T1: Şubat 2009</t>
  </si>
  <si>
    <t>Boyalar-Ftalik reçine esaslı</t>
  </si>
  <si>
    <t>TS 11651/Mart 2017</t>
  </si>
  <si>
    <t>Astar boya ve macun-Yağ reçinesi esaslı</t>
  </si>
  <si>
    <t>Plastik boru ekleme parçaları-Polipropilenden (pp) polipropilen basınçlı borularda kullanılan</t>
  </si>
  <si>
    <t>TS 11755/ Nisan 1995
T1: Nisan 1996</t>
  </si>
  <si>
    <t>Plastik yüzer döşeme ayakları- Kapalı ve açık alanlarda kullanılan</t>
  </si>
  <si>
    <t xml:space="preserve">TS 13776 / Mayıs 2017
T1: Mayıs 2018 </t>
  </si>
  <si>
    <t>TS 13715/ Temmuz 2016</t>
  </si>
  <si>
    <t>Cam elyaf takviyeli çok katlı polipropilen (PP) borular- Basınçlı sıcak ve soğuk su sistemlerinde kullanılan</t>
  </si>
  <si>
    <t>30.03.2017
4573</t>
  </si>
  <si>
    <t>TS 13794 / Aralık 2017</t>
  </si>
  <si>
    <t>Akrilik esaslı ve su bazlı yüzey düzeltme macunu- İç ve dış cephelerde kullanılan</t>
  </si>
  <si>
    <t xml:space="preserve">TS EN 1329-1 / Şubat 2021 </t>
  </si>
  <si>
    <t>Şubat 2021 Plastik boru sistemleri- Toprak altında ve bina içi atık sularda (düşük ve yüksek sıcaklıkta) kullanılan- Plastikleştirici katılmamış polivinil klorürden (PVC-U) - Bölüm 1: Borular, ekleme parçaları ve sistemin özellikleri</t>
  </si>
  <si>
    <t>TS EN 1451-1/ Aralık 2017</t>
  </si>
  <si>
    <t>Plâstik boru sistemleri -Bina içinde soğuk ve sıcak atık suların atılmasında kullanılan- Polipropilenden (pp) bölüm 1: Borular, ekleme parçaları ve sistem özellikleri</t>
  </si>
  <si>
    <t>Plastik boru sistemleri –Sıcak ve soğuk su için – Polipropilen (PP) – Bölüm 3: Ekleme parçaları</t>
  </si>
  <si>
    <t xml:space="preserve">TS EN ISO 1452-2/ Temmuz 2011 
D1: Temmuz 2011
</t>
  </si>
  <si>
    <t>Plastik boru sistemleri- İçme ve kullanma suyu için - Yer altı ve yer üstü basınçlı pis su sistemlerinde 
kullanılan - Plastikleştirici katılmamış polivinil klorürden (PVC-U) - Bölüm 2: Borular</t>
  </si>
  <si>
    <t>TS EN ISO 1452-3/ Aralık 2011</t>
  </si>
  <si>
    <t>Plastik boru sistemleri - İçme ve kullanma suyu ile yer altı ve yer üstü basınçlı drenaj ve kanalizasyon sistemlerinde kullanılan - Plastikleştirici katılmamış polivinil klorürden (PVC-U) - Bölüm 3- Ekleme parçaları</t>
  </si>
  <si>
    <t>TS EN ISO 1452-4 / Aralık 2011</t>
  </si>
  <si>
    <t>Plastik boru sistemleri- İçme ve kullanma suyu ile yer altı ve yer üstü basınçlı drenaj ve kanalizasyon sistemlerinde kullanılan- Plastikleştirici katılmamış polivinil klorürden (PVC-U)- Bölüm 4: Vanalar</t>
  </si>
  <si>
    <t xml:space="preserve">TS ISO 3934 / Aralık 2021 </t>
  </si>
  <si>
    <t>Vulkanize ve termoplastik lastikler - Yapılarda kullanılan ön şekillendirilmiş contalar - Sınıflandırma, tayin ve test metotları</t>
  </si>
  <si>
    <t>TS EN 13300 de belirtilen
Parlaklık, EN ISO 2813
En büyük tane büyüklüğü, EN 21524 veya ISO 787-7 veya EN ISO 787-18
Yaş ovma direnci, ISO 11998
Beyaz ve açık renkler için örtme gücü (isteğe bağlı), ISO 6504-3
İsteğe bağlı özellikler (Mantar Gelişimine Direnç), TS EN 15457</t>
  </si>
  <si>
    <t>Vernikler- Ftalik reçine esaslı</t>
  </si>
  <si>
    <t>Standard Çizelge 1 :
Parlaklık, TS EN ISO 2813 
Viskozite, TS 5809
İncelik (ezilme inceliği) derecesi, TS EN ISO 1524
Çözücülerle seyreltmeye dayanıklılık, TS 4323
Kuruma süresi, TS 4317
Uygulanabilirlik, TS 4315
Film tabakasının görünüşü, Standard Madde 5.3.7
Esneklik, TS 4317 ve TS EN ISO 1519
Örtme gücü, TS 789
Yapışma derecesi, TS 4317 ve TS EN ISO 2409
Suya dayanıklılık, Standard Madde 5.3.12
Alkali ve asitlere dayanıklılık, Standard Madde 5.3.13
Sıvı sabun ve deterjan çözeltisine dayanıklılık, TS EN ISO 2812-1
Mineral yağlara dayanıklılık, TS EN ISO 2812-1
Uçucu olmayan madde, TS EN ISO 3251
Kaplama gücü, Standard Madde 5.3.16
Depolama kararlılığı, TS 4324 ve TS 4325</t>
  </si>
  <si>
    <t>Bağıl yoğunluk, Standard Madde 5.3.2
Kaynama başlangıç noktası, TS ISO 918 
Damıtma bölgesi:TS ISO 918
Kaynama bitiş noktası, TS ISO 918
Buharlaşma kalıntısı, Standard Madde 5.3.4
Asitlik, asetik asit olarak, Standard Madde 5.3.5
Toplam hidrokarbonlar, Standard Madde 5.3.6 
Aromatik hidrokarbonlar, Standard Madde 5.3.7
Alifatik hidrokarbonlar,  Standard Madde 5.3.7
Alkoller, esterler, ketonler, glikol eterler,  Standard Madde 5.3.7
Benzen, Standard Madde 5.3.8
Klorlu hidrokarbonlar,  Standard Madde 5.3.9
Toluenle seyreltme oranı,  Standard Madde 5.3.10
Bakır korozyonu, Standard Madde 5.3.11
Renk,  Standard Madde 5.3.12
Koku,  Standard Madde 5.3.13
Leke,  Standard Madde 5.3.14</t>
  </si>
  <si>
    <t>Çizelge 1
Kaymaklanma, Standard Madde 2.3.2
Uygulanabilirlik, Standard Madde 2.3.3
Sert kuruma sürei, TS 4317
Film tabakasının görünüşü, Standard Madde 2.3.5
Örtme gücü, TS 789
Zımparalama kolaylığı, Standard Madde 2.3.7
Bir üst kat boyaya uygunluk, Standard Madde 2.3.8
Kusma, Standard Madde 2.3.9
Darbeye dayanıklılık, Standard Madde 2.3.10
Film tabakasının esnekliği, Standard Madde 2.3.11
Tuzlu suya dayanıklılık, Standard Madde 2.3.12
Isı etkisine dayanıklılık, Standard Madde 2.3.13
Uçucu madde, TS 6035</t>
  </si>
  <si>
    <t>Standard Çizelge 1
Renk, iyot renk numarası, TS 8658
Uygulanabilirlik, Standard Madde 2.3.3 
Kuruma süresi, sert kuruma, TS 4317
Film Tabakasının Görünüşü, TS 4317
Darbeye Dayanıklılık, Standard Madde 2.3.6
Esneklik, Standard Madde 2.3.7
Isı Etkisine Dayanıklılık, TS EN ISO 3248
Suya Dayanıklılık, Standard Madde 2.3.9
Alkaliye Dayanıklılık, Standard Madde 2.3.10, 
Aside Dayanıklılık, Standard Madde 2.3.11, 
Benzine Dayanıklılık, Standard Madde 2.3.12,
Uçucu Madde,TS 6035
Klor, Standard Madde 2.3.14</t>
  </si>
  <si>
    <t>Standard Çizelge 1
Renk, İyot Renk Numarası, TS 8658
Uygulanabilirlik, Standard Madde 2.3.3
Kuruma Süresi, Kuru Dokunma Zamanı, TS 4317
Film Tabakasının Görünüşü, TS 4317
Baskıya Dayanıklılık, Standard Madde 2.3.6
Esneklik, Standard Madde 2.3.7
Suya Dayanıklılık, Standard Madde 2.3.8
Benzine Dayanıklılık, Standard 2.3.9
Uçucu Madde, TS 6035
Ftalik Anhidrit, Standard Madde 2.3.11</t>
  </si>
  <si>
    <t>Standard Çizelge 1
Renk, iyot renk numarası, TS 8658
Viskozitesi, TS 5809
Bezir yağında çözünürlük, Standard Madde 2.3.3
Uygulanabilirlik, Standard Madde 2.3.4
Kuruma, TS 4317
Film tabakasının görünüşü, TS 4317
Baskıya dayanıklılık, Standard Madde 2.3.7
Esneklik,Standard Madde 2.3.8, TS 4315
Suya dayanıklılık, Standard Madde 2.3.9
Kaynar suya dayanıklılık, Standard madde 2.3.10
Uçucu Madde, TS 6035</t>
  </si>
  <si>
    <t>Standard Çizelge 1
Renk, iyot renk numarası, TS 8658
Uygulanabilirlik, Standard Madde 2.3.3
Kuruma süresi, sert kuruma, TS 4317
Darbeye dayanıklılık, Standard Madde 2.3.5
Suya Dayanıklılık, Standard Madde 2.3.6
Alkaliye dayanıklılık, Standard Madde 2.3.7
Benzine dayanıklılık, Standard Madde 2.3.8
Uçucu Madde, TS 6035</t>
  </si>
  <si>
    <t>Standard Çizelge 1
Renk, iyot renk numarası,  TS 8658
Uygulanabilirlik, Standard Madde 2.3.3
Kuruma süresi, TS 4317
Film tabakasının görünüşü, TS 4317
Baskıya dayanıklılık, Standard Madde 2.3.6
Esneklik, Standard Madde 2.3.7, TS 4315
Suya dayanıklılık, Standard Madde 2.3.8
Aside dayanıklılık,Standard Madde 2.3.9
Benzine dayanıklılık. Standard Madde 2.3.10 
Uçucu madde, TS 6035</t>
  </si>
  <si>
    <t>Standard Çizelge 1
Renk iyot renk numarası,TS 8658
Uygulanabilirlik, Madde 2.3.3
Kuruma Süresi, Sert Kuruma, TS 4317
Film Tabakasının Görünüşü, TS 4317
Darbeye Dayanıklılık, Standard Madde 2.3.6
Esneklik, Standard Madde 2.3.7
Isı Etkisine Dayanıklılık,Standard Madde 2.3.8
Suya Dayanıklılık, Standard Madde 2.3.9
Alkaliye Dayanıklılık, Standard Madde 2.3.10
Aside Dayanıklılık, Standard Madde 2.3.11
Benzine Dayanıklılık, Standard Madde 2.3.12
Uçucu Madde, TS 6035
Nitroselüloz, Standard Madde 2.3.14
Ftalik Anhidrid, Standard Madde 2.3.15
Azot,Standard Madde 2.3.16, 
Depolanma Kararlılığı, Standard Madde 2.3.17</t>
  </si>
  <si>
    <t>Çizelge 1
Uygulanabilirlik, Standard 2.3.2
Sert kuruma zamanı, TS 4317
Film tabakasının görünüşü, Standard 2.3.4
Üst kat boyaya uygunluk, Standard 2.3.5
Darbeye dayanıklılık, Standard 2.3.6
Esneklik, Standard 2.3.7
Tuzlu suya dayanıklılık, Standard 2.3.8
Benzine dayanıklılık, Standard 2.3.9
Uçucu olmayan madde, TS 6035
Klor, TS 11377</t>
  </si>
  <si>
    <t>Çizelge 1 
İncelik derecesi, TS EN ISO 1524
Uygulanabilirlik, Standard Madde 2.3.3
Sert kuruma zamanı, TS 4317
Film tabakasının görünüşü, Standard Madde 2.3.5
Örtme gücü, TS 789
Pigment kusması, Standard Madde 2.3.7
Darbeye dayanıklılık,TS 10284
Esneklik, Standard Madde 2.3.9
Isı etkisine dayanıklılık,  Standard Madde 2.3.10
Suya dayanıklılık,  Standard Madde 2.3.11
Alkaliye dayanıklılık,  Standard Madde 2.3.12
Aside dayanıklılık,  Standard Madde 2.3.13
Benzine dayanıklılık,  Standard Madde 2.3.14
Uçucu olmayan madde, TS 6035
Klor,  Standard Madde 2.3.16</t>
  </si>
  <si>
    <t>Çizelge 1
Renk , TS 6299
Uygulanabilirlik, Standard Madde 2.3.3
Kuruma süresi, sert kuruma, TS 4317 
Film tabakasının görünüşü ,Standard Madde 2.3.5
Baskıya dayanıklılık, Standard Madde 2.3.6
Isıya dayanıklılık, Standard Madde 2.3.7
Suya dayanıklılık, Standard Madde 2.3.8
Kaynar suya dayanıklılık, Standard Madde 2.3.9
Benzine dayanıklılık, Standard Madde 2.3.10
Uçucu olmayan madde, TS 6035
Nitroselüloz, TS 789</t>
  </si>
  <si>
    <t>Çizelge 1
Kaymaklanma, TS 10284
Uygulanabilirlik, Standard Madde 5.3.3
Kuruma sürei, TS 4317
Film tabakasının görünüşü, Standard Madde 5.3.5
Örtme gücü,TS 789
Zımparalama kolaylığı, TS 10284
Bir üst kat boyaya uygunluk, Standard Madde 5.3.8
Pigment kusması, Standard Madde 5.3.9
Darbeye dayanıklılık,TS 10284
Film tabakasının esnekliği, TS 10284
Tuzlu suya dayanıklılık,TS 10284
Uçucu olmayan madde, TS EN ISO 3251
Depolama kararlılığı, TS 4324</t>
  </si>
  <si>
    <t>Görünüş, Standard Madde 5.2.2
Boyut ve tolerans, Standard Madde 5.2.3
Yoğunluk,TS EN ISO 1183-2
Sertlik,TS EN ISO 868
Çekme dayanımı, TS EN ISO 527-1
Kopma uzaması, TS 1398 EN ISO 527-1
Kül içeriği, TS EN ISO 3451-1 
Basınç yükü taşıma kapasitesi, Standard Madde 5.3.6</t>
  </si>
  <si>
    <t>İç basınca dayanıklılık, TS EN ISO 1167-1, TS EN ISO 1167-2
Boyutsal kararlılık, TS EN ISO 2505
Darbe direnci, TS EN 1411
Erimiş kütle akış hızı (Hamur),TS EN ISO 1133
Erimiş kütle akış hızı (Boru),TS EN ISO 1133</t>
  </si>
  <si>
    <t>Görünüş, Standard Madde 4.2.1
Yoğunluk,TS 781 ISO 758
Uygulanabilirlik,TS 4320 EN ISO 1514
Kuruma süresi, TS 4320 EN ISO 1514, TS 4317
Film tabakasının görünüşü, Standard Madde 5.3.5
Zımparalanma kolaylığı, TS 4320 EN ISO 1514, TS 10284
Bir üst kat boyaya uygunluk, TS 5808
Depolanma kararlılığı, TS 8751
pH Tayini, TS 5133
Yapışma (bağ) dayanımı,TS EN 1542
Ayrıca yangına tepki deneyi UDK tarafından gerçekleştirilir. 
Yangına tepki için test edilmeye gerek olmayan malzemeler (Komisyon kararı 96/603/AT sayılı Avrupa Komisyonu Kararına göre A1 sınıfı malzemeler gibi) ve F sınıfı için yangına tepki deneyine gerek yoktur.</t>
  </si>
  <si>
    <t>TS 39/Şubat 2016
T1: Mart 2016</t>
  </si>
  <si>
    <t>TS 11650 / Nisan 2018</t>
  </si>
  <si>
    <t>Çizelge 1
Kaymaklanma, TS 10284
Uygulanabilirlik, Standard Madde 5.3.3
Kuruma sürei, TS 4317
Film tabakasının görünüşü, Standard Madde 5.3.5
Örtme gücü,TS 789
Işık haslığı, TS 2614 EN ISO 787-15
Sararma, Madde 5.3.8
Parlaklık, Standard Madde 5.3.9
Pigment kusması, Standard Madde 5.3.10
Film tabakasının esnekliği, Standard Madde 5.3.11
Suya dayanıklılık, TS EN ISO 2812-2
Benzine dayanıklılık,Standard Madde 5.3.13
Uçucu olmayan madde, TS EN ISO 3251
Ftalik anhidrit, Standard Madde 5.3.15
Parlama noktası, TS 1754 EN ISO 1523
Hava şartlarına dayanıklılık, TS 8694
Viskozite, TS 5809
Korozyona karşı koruma, TS EN ISO 15710
Seyreltmeye dayanıklılık,TS 4323
Yapışma derecesi, TS EN ISO 2409
İncelik derecesi, TS EN ISO 1524
Su miktarı, TS ISO 760 
Kaplama gücü, TS 4315</t>
  </si>
  <si>
    <t xml:space="preserve">TS 11590/Mart 1995 
T1: Eylül 1996 
T2: Kasım 2000 
T3: Haziran 2001 </t>
  </si>
  <si>
    <t>Performans deneyleri</t>
  </si>
  <si>
    <t>6.11.2019 
259218</t>
  </si>
  <si>
    <t>16.05.2022 
3646539</t>
  </si>
  <si>
    <t>28.04. 2017 
6152</t>
  </si>
  <si>
    <t>28.12.2022
5369304</t>
  </si>
  <si>
    <t>Bilgi notu: G Uygunluk Belgesi Düzenlenmez, İmalatçı tarafından Bakanlığa G uygunluk beyanı verilir.</t>
  </si>
  <si>
    <t xml:space="preserve">1
Not1
</t>
  </si>
  <si>
    <t>3
Not 2</t>
  </si>
  <si>
    <t>4
Not 3</t>
  </si>
  <si>
    <t>Not 1: (Komisyon Karar No: 1999/472/AT/ 1,3,4) İmalat işleminde, yangına tepki sınıfında iyileşmeye neden olacak açık şekilde tanımlanabilen bir imalat aşaması (yangın geciktiricilerin ilave edilmesi veya organik malzeme içeriğinin sınıflandırılması gibi) bulunan mamuller/malzemeler için
Not 2: Yukarıdaki tanıma girmeyen malzemeler için
Not 3: Yangına reaksiyon için test edilmeye gerek olmayan malzemeler (Komisyon Kararı 96/603/AT sayılı Avrupa Komisyonu Kararına göre A1 sınıfı malzemeler gibi) için ve F sınıfı için</t>
  </si>
  <si>
    <t>28.12.2022 
5369304</t>
  </si>
  <si>
    <t>Conta tipi, Tablo 1
Çalışma sıkıştırma aralığı (Annex A)
Sıkıştırma kuvveti (AnnexB)
Çalışma sıcaklığı aralığı (Tablo1)
Sıkıştırma kurtarma (AnnexC)
Stres gevşemesi (AnnexD)
Hava şartlarına dayanıklılık (ISO 1431-1, ISO 4892-2)</t>
  </si>
  <si>
    <t>TS 1329-2 6.3 TİP TEST
PVC muhtevası,Calculation or EN ISO 1158 or EN ISO 3451-5, Method A
İç basınca dayanıklılık, EN ISO 1167-1, EN ISO 1167-2
Daha önce kullanılmış malzemelerin kullanımı, Standard Madde 5.5
Görünüş, Standard Madde 6.1
Renk,  Standard Madde 6.2
Geometrik Özellikler, EN ISO 3126
Darbe mukavemeti (Borular için), EN ISO 3127
Vicat yumuşama sıcaklığı, EN ISO 2507-1
Boyca eski duruma dönme (Borular için), EN ISO 2505:liquid bath
Jelleşme derecesi (Borular için);ISO 18373-1
Mekanik gücü yada esnekliği (ekleme parçaları için), EN ISO 13264
Darbe gücü (ekleme parçaları için), EN ISO 13263
Isı etkisi(ekleme parçaları için), EN ISO 580: air oven
Su geçirmezlik (ekleme parçaları için), EN ISO 13254
TS 1329-1 Madde 11 Sızdırmazlık Halkaları
TS 1329-1 Madde 12  Yapıştırıcılar
TS 1329-1 Mdde 6.4 Yangına tepki</t>
  </si>
  <si>
    <t>Çizelge 1
Karışabilme özelliği,Standard Madde 2.3.2
İncelik derecesi, TS 2620 EN 21524
Kuruma süresi, TS 4317 
Uygulanabilirlik, Standard Madde 2.3.5
Film tabakasının görünüşü, Standard Madde 2.3.6
Karışım  ömrü, Standard Madde 2.3.7
Sarkma özelliği, Standard Madde 2.3.8
Kontrast oranı, TS 8950
Parlaklık, TS 4318
Bir üst kat boyaya uygunluk,Standard Madde 2.3.11
Darbeye dayanıklılık, Standard Madde 2.3.12
Yapışma özelliği,Standard Madde 2.3.13,TS 4313 EN ISO 2409
Alkaliye dayanıklılık, Standard Madde 2.3.14
Benzine dayanıklılık, Standard Madde 2.3.15
Tuzlu suya dayanıklılık, Standard Madde 2.3.16
Tuzlu su sisine dayanıklılık,Standard Madde 2.3.17, TS 3317
Uçucu olmayan madde,TS 6035
Epoksi reçine teşhisi, Standard Madde 2.3.19</t>
  </si>
  <si>
    <t>G İŞARETLEMESİNE TABİ OLMAYAN STANDARDLAR (BAKANLIKTAN GELEN YAZIYA İSTİNADEN)</t>
  </si>
  <si>
    <t>TS EN 755-1 / Aralık 2016</t>
  </si>
  <si>
    <t>Alüminyum ve alüminyum alaşımları- ekstrüzyonla imal edilmiş tellik çubuk/çubuk, boru ve profiller - bölüm 1: Muayene ve teslim için teknik şartlar</t>
  </si>
  <si>
    <t>20.01.2017 tarih ve 29954 sayılı Resmi Gazete ile Bilim, Sanayi ve Teknoloji Bakanlığı Mecburi Standard Tebliği (Tebliğ no: MSG-MS 2016/19)’nde yer aldığından G işaretlemesine tabi olmadığı bildirilmiştir.</t>
  </si>
  <si>
    <t>TS 5228-1 EN 233 / Kasım 2005</t>
  </si>
  <si>
    <t>Duvar kaplamaları- Rulo hâlinde - Son işlemi tamamlanmış duvar kâğıtları, duvar vinilleri ve plâstik duvar kaplamalarının özellikleri</t>
  </si>
  <si>
    <t>T.C. Çevre ve Şehircilik Bakanlığı Mesleki Hizmetler Genel Müdürlüğü’nün 06 Ocak 2017 tarih E.305  sayılı yazı ile G işaretlemesine tabi olmadığı bildirilmiştir.</t>
  </si>
  <si>
    <t>TS 789/Aralık 1992</t>
  </si>
  <si>
    <t>Boyalar-Selülozik-Parlak</t>
  </si>
  <si>
    <t>TS 11412/ Kasım 2011</t>
  </si>
  <si>
    <t>Çözücüler- Petrol esaslı- Sanayide kullanılan</t>
  </si>
  <si>
    <t>İçme suyu tesisatlarında kullanılan esnek bağlantı hortumları – İşlevsel özellikler ve deney metotları</t>
  </si>
  <si>
    <t>Sodyum Silikat</t>
  </si>
  <si>
    <t>T.C. Çevre ve Şehircilik Bakanlığı Mesleki Hizmetler Genel Müdürlüğü’nün 9 Ağustos 2021 tarih 1463288 sayılı yazı ile G işaretlemesine tabi olmadığı bildirilmiştir.</t>
  </si>
  <si>
    <t>Plastik borular-Sert polivinilklorürden- Derin kuyularda kullanılan-Filtreli ve kapalı</t>
  </si>
  <si>
    <t>T.C. Çevre ve Şehircilik Bakanlığı Mesleki Hizmetler Genel Müdürlüğü’nün 26 Ağustos 2021 tarih 1602805 sayılı yazı ile G işaretlemesine tabi olmadığı bildirilmiştir.</t>
  </si>
  <si>
    <t>Yol İşaretleme Malzemeleri-Fiziksel Özellikler</t>
  </si>
  <si>
    <t>T.C. Çevre ve Şehircilik Bakanlığı Mesleki Hizmetler Genel Müdürlüğü’nün 17 Mayıs 2017 tarih 7247 sayılı yazı ile G işaretlemesine tabi olmadığı bildirilmiştir</t>
  </si>
  <si>
    <t>Klozet Oturakları-Plastik</t>
  </si>
  <si>
    <t>TS EN 654/Kasım 2011</t>
  </si>
  <si>
    <t xml:space="preserve">Elastik yer döşemeleri- Polivinil klorürden- Yarı esnek karolar - Özellikler </t>
  </si>
  <si>
    <t xml:space="preserve">T.C. Çevre ve Şehircilik Bakanlığı Mesleki Hizmetler Genel Müdürlüğü’nün 7.7.2014 tarih 8950 sayılı yazı ile 305/2011/AB kapsamında bulunan TS EN 14041 standardında tarif edildiğinden dolayı “G işaretlemesine” yönelik uygunluk değerlendirmesi yapılmayacağını bildirilmiştir </t>
  </si>
  <si>
    <t>T.C. Çevre ve Şehircilik Bakanlığı Mesleki Hizmetler Genel Müdürlüğü’nün 27 Ocak 2017 tarih 1186 sayılı yazı ile G işaretlemesine tabi olmadığı bildirilmiştir.</t>
  </si>
  <si>
    <t>TS EN 13618 /Nisan 2013</t>
  </si>
  <si>
    <t>TS 4624 /Nisan 2019</t>
  </si>
  <si>
    <t>TS 11794/Eylül 1995</t>
  </si>
  <si>
    <t>TS EN 1871/Ocak 2003</t>
  </si>
  <si>
    <t>TS 13694 /Nisan 2016</t>
  </si>
  <si>
    <t>Standard No 
Tadil No</t>
  </si>
  <si>
    <t>TS EN 12201-3+A1 / Şubat 2014</t>
  </si>
  <si>
    <t>Basınç altında içme ve kullanma suyu, kanalizasyon ve drenaj suyu için plastik boru sistemleri - Polietilen(PE) - Bölüm 3:Ekleme parçaları</t>
  </si>
  <si>
    <t>TS EN ISO 23856 / Eylül 2021</t>
  </si>
  <si>
    <t>Basınçlı ve basınçsız su tedariki, drenaj veya kanalizasyon için plastik boru sistemleri - Doymamış polyester (UP) reçine esaslı cam takviyeli termoset plastik (GRP) sistemler</t>
  </si>
  <si>
    <t>Ürün Grubu</t>
  </si>
  <si>
    <t>KS04-BOYA ÜRÜNLERİ/ VERNİKLER/ KORUYUCULAR/ YAPIŞTIRICILAR</t>
  </si>
  <si>
    <t>KS35-YALITIM ve KAPLAMA MADDELERİ</t>
  </si>
  <si>
    <t>KS22-PETROKİMYASAL ÜRÜNLER</t>
  </si>
  <si>
    <t>KS23-PLASTİK BORU SİSTEMLERİ</t>
  </si>
  <si>
    <t>KS27-PLASTİK YAPI MALZEMELERİ VE PROFİLLER</t>
  </si>
  <si>
    <t>KS37-YAPI KİMYASALLARI</t>
  </si>
  <si>
    <t>KS06-CONTALAR, SIZDIRMAZLIK ELEMANLARI VE FİLTRELER</t>
  </si>
  <si>
    <t>NOT- 1999/472/AT:
-Yangına tepki düzenlemelerine tabi alanlardaki tesisatlarda insan kullanımı için düşünülmemiş suyun taşıma/atım/depolanmasında kullanılan:
a) İmalat işleminde, yangına tepki sınıfında iyileşmeye neden olacak açık şekilde tanımlanabilen bir imalat aşaması (yangın geciktiricilerin ilave edilmesi veya organik malzeme içeriğinin sınırlandırılması gibi) bulunan mamuller/malzemeler için (A1, A2, B, C) UTS 1
b) (a)’da belirtilen tanıma girmeyen malzemeler için (A1, A2, B, C, D, E) UTS 3
c) Yangına reaksiyon için test edilmeye gerek olmayan malzemeler (96/603/ AT sayılı Avrupa Komisyonu Kararına göre A1 sınıfı malzemeler gibi) için ve F sınıfı için “Tip Testi” bölümüne bakınız.</t>
  </si>
  <si>
    <t>1
Not a</t>
  </si>
  <si>
    <t>3
Not b</t>
  </si>
  <si>
    <t>EBYS NO:70907
25.03.2026-BAKANLIK NO: E-35404242-355.02-15160150</t>
  </si>
  <si>
    <t>TS EN ISO 15875-2 Aralık 2025</t>
  </si>
  <si>
    <t>Plastik boru sistemleri - Sıcak ve soğuk su için - Çapraz bağlı polietilen (pe-X)’den - Bölüm 2: Borular (ISO 15875-2:2025)</t>
  </si>
  <si>
    <t>NOT: 1999/472/AT:
-Yangına tepki düzenlemelerine tabi alanlardaki tesisatlarda insan kullanımı için düşünülmemiş suyun taşıma/atım/depolanmasında kullanılan:
a) İmalat işleminde, yangına tepki sınıfında iyileşmeye neden olacak açık şekilde tanımlanabilen bir imalat aşaması (yangın geciktiricilerin ilave edilmesi veya organik malzeme içeriğinin sınırlandırılması gibi) bulunan mamuller/malzemeler için (A1, A2, B, C) UTS 1
b) (a)’da belirtilen tanıma girmeyen malzemeler için (A1, A2, B, C, D, E) UTS 3
c) Yangına reaksiyon için test edilmeye gerek olmayan malzemeler (96/603/ AT sayılı Avrupa Komisyonu Kararına göre A1 sınıfı malzemeler gibi) için ve F sınıfı için “Tip Testi” bölümüne bakınız.</t>
  </si>
  <si>
    <t>TS CEN ISO/TS 15875-7 Madde 6.2’ye uygun olarak UDK tarafından gerçekleştirilir. Ayrıca yangına tepki deneyi UDK tarafından gerçekleştirilir. Yangına tepki için test edilmeye gerek olmayan malzemeler (96/603/AT sayılı Avrupa Komisyonu Kararına göre A1 sınıfı malzemeler) ve imalatçı tarafından F sınıfı beyan edilen ürünler için yangına tepki deneyine gerek yoktur. Ürünün 96/603/AT sayılı Avrupa Komisyonu Kararına göre A1 sınıfı malzeme olarak değerlendirilebileceğinin değerlendirilmesi UDK tarafınca yapılır.</t>
  </si>
  <si>
    <t>Madde 4.2’sinde belirtilen özellikler ile Madde 4.3 de belirtilen boyut ve toleranslar Çizelge-7’de belirtildiği şekilde standardın ilgili maddelerine göre UDK tarafından yapılır. Ayrıca yangına tepki deneyi UDK tarafından gerçekleştirilir. Yangına tepki için test edilmeye gerek olmayan malzemeler (Komisyon Kararı 96/603/AT sayılı Avrupa Komisyonu Kararına göre A1 sınıfı malzemeler gibi) ve F sınıfı için yangına tepki deneyine gerek yoktur. Ürünün 96/603/AT sayılı Avrupa Komisyonu Kararına göre A1 sınıfı malzeme olarak değerlendirilebileceğinin değerlendirilmesi UDK tarafınca yapılır.</t>
  </si>
  <si>
    <t>Çizelge-1’de belirtilen
-Görünüş,
-Malzeme,
-Uzun Süreli İç Basınca Mukavemet,
-Tek Ekleme Parçası, Bağlantı Uygunluğu,
-Sıcaklığa Mukavemet,
-Boyut ve Tolerans özellikleri Madde 2’ye göre UDK tarafından yapılmalıdır.
Ayrıca yangına tepki deneyi UDK tarafından gerçekleştirilir. Yangına tepki için test edilmeye gerek olmayan malzemeler (Komisyon Kararı 96/603/AT sayılı
Avrupa Komisyonu Kararına göre A1 sınıfı malzemeler gibi) ve F sınıfı için yangına tepki deneyine gerek yoktur. Ürünün 96/603/AT sayılı Avrupa Komisyonu Kararına göre A1 sınıfı malzeme olarak değerlendirilebileceğinin değerlendirilmesi UDK tarafınca yapılır.</t>
  </si>
  <si>
    <t>TS CEN ISO/TS 15874-7 Madde 6.2’ye uygun olarak UDK tarafından gerçekleştirilir. Ayrıca yangına tepki deneyi UDK tarafından gerçekleştirilir. Yangına tepki için test edilmeye gerek olmayan malzemeler (96/603/AT sayılı
Avrupa Komisyonu Kararına göre A1 sınıfı malzemeler) ve imalatçı tarafından F sınıfı beyan edilen ürünler için yangına tepki deneyine gerek yoktur. Ürünün 96/603/AT sayılı Avrupa Komisyonu Kararına göre A1 sınıfı malzeme olarak değerlendirilebileceğinin değerlendirilmesi UDK tarafınca yapılır.</t>
  </si>
  <si>
    <t>TS EN ISO 15874-2  12.06.2013
TS EN ISO 15874-2/A1 19.03.2020
TS EN ISO 15874-2/A2 30.09.2022</t>
  </si>
  <si>
    <t>Plastik boru sistemleri- Sıcak ve soğuk su için - Polipropilen (pp) - Bölüm 2: Borular</t>
  </si>
  <si>
    <t>TS CEN ISO/TS 15874-7 Madde 6.2’ye uygun olarak UDK tarafından gerçekleştirilir. Ayrıca yangına tepki deneyi UDK tarafından gerçekleştirilir.
Yangına tepki için test edilmeye gerek olmayan malzemeler (96/603/AT sayılı Avrupa Komisyonu Kararına göre A1 sınıfı malzemeler) ve imalatçı tarafından F sınıfı beyan edilen ürünler için yangına tepki deneyine gerek yoktur. Ürünün 96/603/AT sayılı Avrupa Komisyonu Kararına göre A1 sınıfı malzeme olarak değerlendirilebileceğinin değerlendirilmesi UDK tarafınca yapılır.</t>
  </si>
  <si>
    <t>TS EN ISO 15874-3  / 12.06.2013
TS EN ISO 15874-3/A1, 03.02.2020
TS EN ISO 15874-3/A2, 02.12.2021</t>
  </si>
  <si>
    <t>TS CEN/TS 1452-7 Madde 6.2’ye uygun olarak UDK tarafından gerçekleştirilir. Ayrıca yangına tepki deneyi UDK tarafından gerçekleştirilir. Yangına tepki için test edilmeye gerek olmayan malzemeler (Komisyon Kararı 96/603/AT sayılı Avrupa Komisyonu Kararına göre A1 sınıfı malzemeler gibi) ve F sınıfı için yangına tepki deneyine gerek yoktur.</t>
  </si>
  <si>
    <t>TS CEN/TS 1452-7 Madde 6’ya uygun olarak UDK tarafından gerçekleştirilir. Ayrıca yangına tepki deneyi UDK tarafından gerçekleştirilir. Yangına tepki için test edilmeye gerek olmayan malzemeler (Komisyon Kararı 96/603/AT sayılı Avrupa Komisyonu Kararına göre A1 sınıfı malzemeler gibi) ve F sınıfı için yangına tepki deneyine gerek yoktur.</t>
  </si>
  <si>
    <t>TS EN 12201-2 (04.03.2024) standardında yer alan aşağıdaki karakteristikler UDK tarafından TS EN 12201-2 (04.03.2024) standardında ve TS CEN/TS 12201-7 (29.04.2014) kılavuzunda belirtildiği şekilde tip deneyine/muayeneye tabi tutulmalıdır:
-Material
-General characteristics
-Geometrical characteristics
-Mechanical characteristics
-Physical characteristics
-Chemical characteristics of pipes in contact with chemicals
-Performance requirements
-Yangına tepki
Ayrıca; TS CEN/TS 12201-7 (29.04.2014) kılavuzu Çizelge 4’te yer alan ve yukarıda belirtilen karakteristikler dışında kalan tüm karakteristikler de UDK tarafından tip deneyine/muayeneye tabi tutulmalıdır.
Yangına tepki için test edilmeye gerek olmayan malzemeler (Komisyon Kararı 96/603/AT sayılı Avrupa Komisyonu Kararına göre A1 sınıfı malzemeler gibi) ve imalatçı tarafından F sınıfı beyan edilen ürünler için yangına tepki deneyine gerek yoktur. Ürünün 96/603/AT sayılı Avrupa Komisyonu Kararına göre A1 sınıfı malzeme olarak değerlendirilebileceğinin değerlendirilmesi UDK tarafınca yapılır.</t>
  </si>
  <si>
    <t>TS EN 12201-2//04.03.2024</t>
  </si>
  <si>
    <t>Plastik boru sistemleri - Basınçlı içme ve kullanma suyu, drenaj ve pis su için - polietilen (PE) - Bölüm 2: Borular</t>
  </si>
  <si>
    <t xml:space="preserve">TS EN 12201-3 (04.03.2024) standardında yer alan aşağıdaki karakteristikler UDK tarafından TS EN 12201-3 (04.03.2024) standardında ve TS CEN/TS 12201-7 (29.04.2014) kılavuzunda belirtildiği şekilde tip deneyine/muayeneye tabi tutulmalıdır:
-Material
-General characteristics
-Geometrical characteristics
-Mechanical characteristics
-Physical characteristics
-Chemical resistance of fittings in contact with chemicals
-Performance requirements
-Yangına tepki
Yangına tepki için test edilmeye gerek olmayan malzemeler (Komisyon Kararı 96/603/AT sayılı Avrupa Komisyonu Kararına göre A1 sınıfı malzemeler gibi) ve imalatçı tarafından F sınıfı beyan edilen ürünler için yangına tepki deneyine gerek yoktur. Ürünün 96/603/AT sayılı Avrupa Komisyonu Kararına göre A1 sınıfı malzeme olarak değerlendirilebileceğinin değerlendirilmesi UDK tarafınca yapılır.
</t>
  </si>
  <si>
    <t>TS CEN/TS 14632 Madde 6.2’ye uygun olarak UDK tarafından gerçekleştirilir. Ayrıca yangına tepki deneyi UDK tarafından gerçekleştirilir. Yangına tepki için test edilmeye gerek olmayan malzemeler (Komisyon Kararı 96/603/AT sayılı Avrupa Komisyonu Kararına göre A1 sınıfı malzemeler gibi) ve F sınıfı için yangına tepki deneyine gerek yoktur. Ürünün 96/603/AT sayılı Avrupa Komisyonu Kararına göre A1 sınıfı malzeme olarak değerlendirilebileceğinin değerlendirilmesi UDK tarafınca yapılır.</t>
  </si>
  <si>
    <t>NOT:1999/472/AT:
-Yangına tepki düzenlemelerine tabi alanlardaki tesisatlarda insan kullanımı için düşünülmemiş suyun taşıma/atım/depolanmasında kullanılan:
a) İmalat işleminde, yangına tepki sınıfında iyileşmeye neden olacak açık şekilde tanımlanabilen bir imalat aşaması (yangın geciktiricilerin ilave edilmesi veya organik malzeme içeriğinin sınırlandırılması gibi) bulunan mamuller/malzemeler için (A1, A2, B, C) UTS 1
b) (a)’da belirtilen tanıma girmeyen malzemeler için (A1, A2, B, C, D, E) UTS 3
c) Yangına reaksiyon için test edilmeye gerek olmayan malzemeler (96/603/ AT sayılı Avrupa Komisyonu Kararına göre A1 sınıfı malzemeler gibi) için ve F sınıfı için “Tip Testi” bölümüne bakınız.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</si>
</sst>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TL&quot;_-;\-* #,##0\ &quot;TL&quot;_-;_-* &quot;-&quot;\ &quot;TL&quot;_-;_-@_-"/>
    <numFmt numFmtId="165" formatCode="_-* #,##0\ _T_L_-;\-* #,##0\ _T_L_-;_-* &quot;-&quot;\ _T_L_-;_-@_-"/>
    <numFmt numFmtId="166" formatCode="_-* #,##0.00\ &quot;TL&quot;_-;\-* #,##0.00\ &quot;TL&quot;_-;_-* &quot;-&quot;??\ &quot;TL&quot;_-;_-@_-"/>
    <numFmt numFmtId="167" formatCode="_-* #,##0.00\ _T_L_-;\-* #,##0.00\ _T_L_-;_-* &quot;-&quot;??\ _T_L_-;_-@_-"/>
  </numFmts>
  <fonts count="15">
    <font>
      <sz val="10"/>
      <name val="Arial"/>
      <family val="2"/>
    </font>
    <font>
      <sz val="10"/>
      <color theme="1"/>
      <name val="Arial"/>
      <family val="2"/>
    </font>
    <font>
      <sz val="10"/>
      <color indexed="8"/>
      <name val="Arial"/>
      <family val="2"/>
    </font>
    <font>
      <b/>
      <sz val="9"/>
      <name val="Times New Roman"/>
      <family val="1"/>
      <charset val="162"/>
    </font>
    <font>
      <sz val="9"/>
      <name val="Times New Roman"/>
      <family val="1"/>
      <charset val="162"/>
    </font>
    <font>
      <sz val="9"/>
      <color indexed="8"/>
      <name val="Times New Roman"/>
      <family val="1"/>
      <charset val="162"/>
    </font>
    <font>
      <sz val="9"/>
      <color theme="3" tint="-0.499639987945557"/>
      <name val="Times New Roman"/>
      <family val="1"/>
      <charset val="162"/>
    </font>
    <font>
      <sz val="9"/>
      <color theme="1"/>
      <name val="Calibri"/>
      <family val="2"/>
      <charset val="162"/>
      <scheme val="minor"/>
    </font>
    <font>
      <sz val="10"/>
      <name val="Times New Roman"/>
      <family val="1"/>
      <charset val="162"/>
    </font>
    <font>
      <sz val="9"/>
      <name val="Arial"/>
      <family val="2"/>
      <charset val="162"/>
    </font>
    <font>
      <b/>
      <sz val="9"/>
      <color theme="1"/>
      <name val="Times New Roman"/>
      <family val="1"/>
      <charset val="162"/>
    </font>
    <font>
      <i/>
      <sz val="9"/>
      <name val="Times New Roman"/>
      <family val="1"/>
      <charset val="162"/>
    </font>
    <font>
      <sz val="9"/>
      <color rgb="FFFF0000"/>
      <name val="Times New Roman"/>
      <family val="1"/>
      <charset val="162"/>
    </font>
    <font>
      <i/>
      <sz val="10"/>
      <name val="Times New Roman"/>
      <family val="1"/>
      <charset val="162"/>
    </font>
    <font>
      <i/>
      <sz val="9"/>
      <name val="Arial"/>
      <family val="2"/>
      <charset val="16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style="thin">
        <color auto="1"/>
      </left>
      <right/>
      <top/>
      <bottom style="thin">
        <color auto="1"/>
      </bottom>
    </border>
    <border>
      <left/>
      <right style="thin">
        <color auto="1"/>
      </right>
      <top/>
      <bottom style="thin">
        <color auto="1"/>
      </bottom>
    </border>
    <border>
      <left/>
      <right style="medium">
        <color auto="1"/>
      </right>
      <top style="medium">
        <color auto="1"/>
      </top>
      <bottom style="medium">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border>
    <border>
      <left/>
      <right/>
      <top style="thin">
        <color auto="1"/>
      </top>
      <bottom/>
    </border>
    <border>
      <left/>
      <right style="thin">
        <color auto="1"/>
      </right>
      <top style="thin">
        <color auto="1"/>
      </top>
      <bottom/>
    </border>
    <border>
      <left/>
      <right/>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s>
  <cellStyleXfs count="7">
    <xf numFmtId="0" fontId="0" fillId="0" borderId="0">
      <alignment/>
      <protection/>
    </xf>
    <xf numFmtId="9" fontId="0" fillId="0" borderId="0" applyFont="0" applyFill="0" applyBorder="0" applyAlignment="0" applyProtection="0">
      <alignment/>
    </xf>
    <xf numFmtId="166" fontId="0" fillId="0" borderId="0" applyFont="0" applyFill="0" applyBorder="0" applyAlignment="0" applyProtection="0">
      <alignment/>
    </xf>
    <xf numFmtId="164" fontId="0" fillId="0" borderId="0" applyFont="0" applyFill="0" applyBorder="0" applyAlignment="0" applyProtection="0">
      <alignment/>
    </xf>
    <xf numFmtId="167" fontId="0" fillId="0" borderId="0" applyFont="0" applyFill="0" applyBorder="0" applyAlignment="0" applyProtection="0">
      <alignment/>
    </xf>
    <xf numFmtId="165" fontId="0" fillId="0" borderId="0" applyFont="0" applyFill="0" applyBorder="0" applyAlignment="0" applyProtection="0">
      <alignment/>
    </xf>
    <xf numFmtId="0" fontId="2" fillId="0" borderId="0">
      <alignment/>
      <protection/>
    </xf>
  </cellStyleXfs>
  <cellXfs count="138">
    <xf numFmtId="0" fontId="0" fillId="0" borderId="0" xfId="0">
      <alignment/>
    </xf>
    <xf numFmtId="0" fontId="4"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6" fillId="0" borderId="0" xfId="6" applyFont="1" applyFill="1" applyBorder="1" applyAlignment="1">
      <alignment horizontal="center" vertical="center" wrapText="1"/>
      <protection/>
    </xf>
    <xf numFmtId="0" fontId="5" fillId="0" borderId="0" xfId="6" applyFont="1" applyFill="1" applyBorder="1" applyAlignment="1">
      <alignment vertical="center" wrapText="1"/>
      <protection/>
    </xf>
    <xf numFmtId="0" fontId="7" fillId="0" borderId="0" xfId="0" applyFont="1">
      <alignment/>
    </xf>
    <xf numFmtId="0" fontId="9" fillId="0" borderId="0" xfId="0" applyFont="1" applyAlignment="1">
      <alignment horizontal="center" vertical="center"/>
    </xf>
    <xf numFmtId="0" fontId="9" fillId="0" borderId="0" xfId="0" applyFont="1" applyAlignment="1">
      <alignment horizontal="center"/>
    </xf>
    <xf numFmtId="0" fontId="5" fillId="0" borderId="2" xfId="6" applyFont="1" applyFill="1" applyBorder="1" applyAlignment="1">
      <alignment vertical="center" wrapText="1"/>
      <protection/>
    </xf>
    <xf numFmtId="0" fontId="5" fillId="0" borderId="2" xfId="6" applyFont="1" applyFill="1" applyBorder="1" applyAlignment="1" quotePrefix="1">
      <alignment vertical="center" wrapText="1"/>
      <protection/>
    </xf>
    <xf numFmtId="0" fontId="5" fillId="0" borderId="1" xfId="6" applyFont="1" applyFill="1" applyBorder="1" applyAlignment="1" quotePrefix="1">
      <alignment horizontal="center" vertical="center" wrapText="1"/>
      <protection/>
    </xf>
    <xf numFmtId="0" fontId="5" fillId="0" borderId="1" xfId="6" applyFont="1" applyFill="1" applyBorder="1" applyAlignment="1">
      <alignment vertical="center" wrapText="1"/>
      <protection/>
    </xf>
    <xf numFmtId="0" fontId="4" fillId="0" borderId="0" xfId="0" applyFont="1" applyAlignment="1">
      <alignment horizontal="center" vertical="center"/>
    </xf>
    <xf numFmtId="14" fontId="4" fillId="0" borderId="2"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0" xfId="0" applyFont="1" applyBorder="1" applyAlignment="1">
      <alignment vertical="center" wrapText="1"/>
    </xf>
    <xf numFmtId="0" fontId="4" fillId="0" borderId="2" xfId="0" applyFont="1" applyFill="1" applyBorder="1" applyAlignment="1">
      <alignment vertical="center" wrapText="1"/>
    </xf>
    <xf numFmtId="0" fontId="8" fillId="0" borderId="2" xfId="0" applyFont="1" applyBorder="1" applyAlignment="1">
      <alignment vertical="center" wrapText="1"/>
    </xf>
    <xf numFmtId="0" fontId="4" fillId="0" borderId="2" xfId="0" applyFont="1" applyBorder="1" applyAlignment="1">
      <alignment vertical="center"/>
    </xf>
    <xf numFmtId="0" fontId="9" fillId="0" borderId="2" xfId="0" applyFont="1" applyBorder="1" applyAlignment="1">
      <alignment horizontal="center" vertical="center"/>
    </xf>
    <xf numFmtId="0" fontId="8" fillId="0" borderId="2" xfId="0" applyFont="1" applyBorder="1" applyAlignment="1">
      <alignment vertical="center"/>
    </xf>
    <xf numFmtId="0" fontId="5" fillId="0" borderId="2" xfId="6" applyFont="1" applyFill="1" applyBorder="1" applyAlignment="1" quotePrefix="1">
      <alignment horizontal="center" vertical="center" wrapText="1"/>
      <protection/>
    </xf>
    <xf numFmtId="0" fontId="5" fillId="0" borderId="2" xfId="6" applyFont="1" applyFill="1" applyBorder="1" applyAlignment="1">
      <alignment horizontal="center" vertical="center" wrapText="1"/>
      <protection/>
    </xf>
    <xf numFmtId="0" fontId="4" fillId="0" borderId="2" xfId="0" applyFont="1" applyBorder="1" applyAlignment="1">
      <alignment horizontal="justify" vertical="center" wrapText="1"/>
    </xf>
    <xf numFmtId="0" fontId="10" fillId="0" borderId="0" xfId="0" applyFont="1">
      <alignment/>
    </xf>
    <xf numFmtId="0" fontId="4" fillId="0" borderId="0" xfId="0" applyFont="1" applyFill="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xf>
    <xf numFmtId="0" fontId="11" fillId="0" borderId="0" xfId="0" applyFont="1" applyFill="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8" fillId="0" borderId="2" xfId="0" applyFont="1" applyBorder="1" applyAlignment="1">
      <alignment horizontal="center" vertical="center" wrapText="1"/>
    </xf>
    <xf numFmtId="14" fontId="4" fillId="0" borderId="2" xfId="0" applyNumberFormat="1" applyFont="1" applyBorder="1" applyAlignment="1" quotePrefix="1">
      <alignment horizontal="center" vertical="center" wrapText="1"/>
    </xf>
    <xf numFmtId="14" fontId="4"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wrapText="1"/>
    </xf>
    <xf numFmtId="14" fontId="11"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14" fontId="11" fillId="0" borderId="2" xfId="0" applyNumberFormat="1" applyFont="1" applyBorder="1" applyAlignment="1" quotePrefix="1">
      <alignment horizontal="center" vertical="center" wrapText="1"/>
    </xf>
    <xf numFmtId="0" fontId="11" fillId="0" borderId="2" xfId="6" applyFont="1" applyFill="1" applyBorder="1" applyAlignment="1" quotePrefix="1">
      <alignment horizontal="center" vertical="center" wrapText="1"/>
      <protection/>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11" fillId="0" borderId="6" xfId="6" applyFont="1" applyFill="1" applyBorder="1" applyAlignment="1" quotePrefix="1">
      <alignment horizontal="center" vertical="center" wrapText="1"/>
      <protection/>
    </xf>
    <xf numFmtId="0" fontId="11" fillId="0" borderId="1" xfId="6" applyFont="1" applyFill="1" applyBorder="1" applyAlignment="1" quotePrefix="1">
      <alignment horizontal="center" vertical="center" wrapText="1"/>
      <protection/>
    </xf>
    <xf numFmtId="0" fontId="11" fillId="0" borderId="8" xfId="6" applyFont="1" applyFill="1" applyBorder="1" applyAlignment="1" quotePrefix="1">
      <alignment horizontal="left" vertical="center" wrapText="1"/>
      <protection/>
    </xf>
    <xf numFmtId="0" fontId="11" fillId="0" borderId="9" xfId="6" applyFont="1" applyFill="1" applyBorder="1" applyAlignment="1" quotePrefix="1">
      <alignment horizontal="left" vertical="center" wrapText="1"/>
      <protection/>
    </xf>
    <xf numFmtId="0" fontId="11" fillId="0" borderId="10" xfId="6" applyFont="1" applyFill="1" applyBorder="1" applyAlignment="1" quotePrefix="1">
      <alignment horizontal="left" vertical="center" wrapText="1"/>
      <protection/>
    </xf>
    <xf numFmtId="0" fontId="11" fillId="0" borderId="3" xfId="6" applyFont="1" applyFill="1" applyBorder="1" applyAlignment="1" quotePrefix="1">
      <alignment horizontal="left" vertical="center" wrapText="1"/>
      <protection/>
    </xf>
    <xf numFmtId="0" fontId="11" fillId="0" borderId="11" xfId="6" applyFont="1" applyFill="1" applyBorder="1" applyAlignment="1" quotePrefix="1">
      <alignment horizontal="left" vertical="center" wrapText="1"/>
      <protection/>
    </xf>
    <xf numFmtId="0" fontId="11" fillId="0" borderId="4" xfId="6" applyFont="1" applyFill="1" applyBorder="1" applyAlignment="1" quotePrefix="1">
      <alignment horizontal="left" vertical="center" wrapText="1"/>
      <protection/>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14" fontId="11" fillId="0" borderId="6"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8"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11" fillId="0" borderId="2" xfId="0" applyFont="1" applyBorder="1" applyAlignment="1">
      <alignment horizontal="left" vertical="center" wrapText="1"/>
    </xf>
    <xf numFmtId="14" fontId="11" fillId="0" borderId="2" xfId="0" applyNumberFormat="1" applyFont="1" applyBorder="1" applyAlignment="1">
      <alignment horizontal="center" vertical="center" wrapText="1"/>
    </xf>
    <xf numFmtId="0" fontId="11" fillId="0" borderId="2" xfId="6" applyFont="1" applyFill="1" applyBorder="1" applyAlignment="1">
      <alignment horizontal="left" vertical="center" wrapText="1"/>
      <protection/>
    </xf>
    <xf numFmtId="0" fontId="11" fillId="0" borderId="2" xfId="6" applyFont="1" applyFill="1" applyBorder="1" applyAlignment="1" quotePrefix="1">
      <alignment vertical="center" wrapText="1"/>
      <protection/>
    </xf>
    <xf numFmtId="0" fontId="11" fillId="0" borderId="6" xfId="6" applyFont="1" applyFill="1" applyBorder="1" applyAlignment="1">
      <alignment horizontal="left" vertical="center" wrapText="1"/>
      <protection/>
    </xf>
    <xf numFmtId="0" fontId="11" fillId="0" borderId="1" xfId="6" applyFont="1" applyFill="1" applyBorder="1" applyAlignment="1">
      <alignment horizontal="left" vertical="center" wrapText="1"/>
      <protection/>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14" fontId="11"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6" xfId="6" applyFont="1" applyFill="1" applyBorder="1" applyAlignment="1">
      <alignment horizontal="center" vertical="center" wrapText="1"/>
      <protection/>
    </xf>
    <xf numFmtId="14"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6" applyFont="1" applyFill="1" applyBorder="1" applyAlignment="1">
      <alignment horizontal="center" vertical="center" wrapText="1"/>
      <protection/>
    </xf>
    <xf numFmtId="14" fontId="11" fillId="0" borderId="2" xfId="0" applyNumberFormat="1" applyFont="1" applyFill="1" applyBorder="1" applyAlignment="1">
      <alignment horizontal="center" vertical="center" wrapText="1"/>
    </xf>
    <xf numFmtId="0" fontId="11" fillId="0" borderId="2" xfId="0" applyFont="1" applyFill="1" applyBorder="1" applyAlignment="1" quotePrefix="1">
      <alignment horizontal="center" vertical="center" wrapText="1"/>
    </xf>
    <xf numFmtId="14" fontId="11" fillId="0" borderId="2" xfId="0" applyNumberFormat="1" applyFont="1" applyFill="1" applyBorder="1" applyAlignment="1" quotePrefix="1">
      <alignment horizontal="center" vertical="center" wrapText="1"/>
    </xf>
    <xf numFmtId="0" fontId="11" fillId="0" borderId="6" xfId="0" applyFont="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6" xfId="0" applyFont="1" applyFill="1" applyBorder="1" applyAlignment="1">
      <alignment horizontal="left" vertical="center" wrapText="1"/>
    </xf>
    <xf numFmtId="0" fontId="13"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2"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11" xfId="0" applyFont="1" applyBorder="1" applyAlignment="1">
      <alignment horizontal="left" vertical="center" wrapText="1"/>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2" xfId="0" applyFont="1" applyBorder="1" applyAlignment="1">
      <alignmen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4" fillId="0" borderId="6" xfId="0" applyFont="1" applyBorder="1" applyAlignment="1" quotePrefix="1">
      <alignment horizontal="center" vertical="center"/>
    </xf>
    <xf numFmtId="0" fontId="11" fillId="0" borderId="6" xfId="0" applyFont="1" applyFill="1" applyBorder="1" applyAlignment="1" quotePrefix="1">
      <alignment horizontal="left" vertical="center" wrapText="1"/>
    </xf>
    <xf numFmtId="0" fontId="14" fillId="0" borderId="1" xfId="0" applyFont="1" applyBorder="1" applyAlignment="1" quotePrefix="1">
      <alignment horizontal="center" vertical="center"/>
    </xf>
    <xf numFmtId="0" fontId="11" fillId="0" borderId="7" xfId="0" applyFont="1" applyFill="1" applyBorder="1" applyAlignment="1" quotePrefix="1">
      <alignment horizontal="left" vertical="center" wrapText="1"/>
    </xf>
    <xf numFmtId="0" fontId="14" fillId="0" borderId="2" xfId="0" applyFont="1" applyBorder="1" applyAlignment="1" quotePrefix="1">
      <alignment horizontal="center" vertical="center"/>
    </xf>
    <xf numFmtId="0" fontId="11" fillId="0" borderId="1" xfId="0" applyFont="1" applyFill="1" applyBorder="1" applyAlignment="1" quotePrefix="1">
      <alignment horizontal="left" vertical="center"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2" xfId="0" applyFont="1" applyFill="1" applyBorder="1" applyAlignment="1" quotePrefix="1">
      <alignment horizontal="left" vertical="center" wrapText="1"/>
    </xf>
    <xf numFmtId="0" fontId="13" fillId="0" borderId="2" xfId="0" applyFont="1" applyBorder="1" applyAlignment="1" quotePrefix="1">
      <alignment horizontal="center" vertical="center"/>
    </xf>
    <xf numFmtId="0" fontId="11" fillId="0" borderId="2" xfId="0" applyFont="1" applyFill="1" applyBorder="1" applyAlignment="1">
      <alignment horizontal="left" vertical="center" wrapText="1"/>
    </xf>
    <xf numFmtId="0" fontId="13" fillId="0" borderId="2" xfId="0" applyFont="1" applyBorder="1" applyAlignment="1">
      <alignment horizontal="left" vertical="top" wrapText="1"/>
    </xf>
    <xf numFmtId="0" fontId="11" fillId="2" borderId="2" xfId="0" applyFont="1" applyFill="1" applyBorder="1" applyAlignment="1">
      <alignment horizontal="center"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cellXfs>
  <cellStyles count="7">
    <cellStyle name="Normal" xfId="0" builtinId="0"/>
    <cellStyle name="Percent" xfId="1"/>
    <cellStyle name="Currency" xfId="2"/>
    <cellStyle name="Currency [0]" xfId="3"/>
    <cellStyle name="Comma" xfId="4"/>
    <cellStyle name="Comma [0]" xfId="5"/>
    <cellStyle name="Normal_20 meslekli" xf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calcChain" Target="calcChain.xml" /><Relationship Id="rId4"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1" Type="http://schemas.openxmlformats.org/officeDocument/2006/relationships/theme" Target="theme/theme1.xml" /></Relationships>
</file>

<file path=xl/drawings/_rels/vmlDrawing1.vml.rels><?xml version="1.0" encoding="UTF-8" standalone="yes"?><Relationships xmlns="http://schemas.openxmlformats.org/package/2006/relationships"><Relationship Id="rId1" Type="http://schemas.openxmlformats.org/officeDocument/2006/relationships/image" Target="../media/image1.jpeg" /></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L78"/>
  <sheetViews>
    <sheetView tabSelected="1" zoomScale="88" zoomScaleNormal="88" workbookViewId="0" topLeftCell="B1">
      <pane ySplit="1" topLeftCell="A74" activePane="bottomLeft" state="frozen"/>
      <selection pane="topLeft" activeCell="B1" sqref="B1"/>
      <selection pane="bottomLeft" activeCell="F62" sqref="F62:J62"/>
    </sheetView>
  </sheetViews>
  <sheetFormatPr defaultColWidth="9.44428571428571" defaultRowHeight="11.7"/>
  <cols>
    <col min="1" max="1" width="5.28571428571429" style="13" customWidth="1"/>
    <col min="2" max="2" width="16.2857142857143" style="6" customWidth="1"/>
    <col min="3" max="3" width="17.1428571428571" style="17" customWidth="1"/>
    <col min="4" max="4" width="17.1428571428571" style="46" customWidth="1"/>
    <col min="5" max="5" width="10.2857142857143" style="7" customWidth="1"/>
    <col min="6" max="6" width="8" style="8" customWidth="1"/>
    <col min="7" max="7" width="9.57142857142857" style="8" customWidth="1"/>
    <col min="8" max="8" width="10.1428571428571" style="27" customWidth="1"/>
    <col min="9" max="9" width="17.5714285714286" style="1" customWidth="1"/>
    <col min="10" max="10" width="55.4285714285714" style="1" customWidth="1"/>
    <col min="11" max="16384" width="9.42857142857143" style="1"/>
  </cols>
  <sheetData>
    <row r="1" spans="1:12" ht="46.45" customHeight="1" thickBot="1">
      <c r="A1" s="41" t="s">
        <v>0</v>
      </c>
      <c r="B1" s="42" t="s">
        <v>138</v>
      </c>
      <c r="C1" s="42" t="s">
        <v>1</v>
      </c>
      <c r="D1" s="43" t="s">
        <v>143</v>
      </c>
      <c r="E1" s="41" t="s">
        <v>4</v>
      </c>
      <c r="F1" s="41" t="s">
        <v>2</v>
      </c>
      <c r="G1" s="41" t="s">
        <v>3</v>
      </c>
      <c r="H1" s="41" t="s">
        <v>11</v>
      </c>
      <c r="I1" s="42" t="s">
        <v>5</v>
      </c>
      <c r="J1" s="40" t="s">
        <v>12</v>
      </c>
      <c r="K1" s="4"/>
      <c r="L1" s="4"/>
    </row>
    <row r="2" spans="1:12" ht="207.9" customHeight="1">
      <c r="A2" s="39">
        <v>1</v>
      </c>
      <c r="B2" s="15" t="s">
        <v>92</v>
      </c>
      <c r="C2" s="3" t="s">
        <v>6</v>
      </c>
      <c r="D2" s="44" t="s">
        <v>144</v>
      </c>
      <c r="E2" s="16" t="s">
        <v>7</v>
      </c>
      <c r="F2" s="2">
        <v>1</v>
      </c>
      <c r="G2" s="2" t="s">
        <v>8</v>
      </c>
      <c r="H2" s="11" t="s">
        <v>10</v>
      </c>
      <c r="I2" s="11" t="s">
        <v>10</v>
      </c>
      <c r="J2" s="12" t="s">
        <v>76</v>
      </c>
      <c r="K2" s="5"/>
      <c r="L2" s="5"/>
    </row>
    <row r="3" spans="1:12" ht="63.9" customHeight="1">
      <c r="A3" s="31">
        <v>2</v>
      </c>
      <c r="B3" s="33" t="s">
        <v>13</v>
      </c>
      <c r="C3" s="32" t="s">
        <v>14</v>
      </c>
      <c r="D3" s="45" t="s">
        <v>145</v>
      </c>
      <c r="E3" s="36" t="s">
        <v>15</v>
      </c>
      <c r="F3" s="38" t="s">
        <v>16</v>
      </c>
      <c r="G3" s="37" t="s">
        <v>8</v>
      </c>
      <c r="H3" s="37" t="s">
        <v>9</v>
      </c>
      <c r="I3" s="9" t="s">
        <v>96</v>
      </c>
      <c r="J3" s="9" t="s">
        <v>17</v>
      </c>
      <c r="K3" s="5"/>
      <c r="L3" s="5"/>
    </row>
    <row r="4" spans="1:12" ht="85.75" customHeight="1">
      <c r="A4" s="31">
        <v>3</v>
      </c>
      <c r="B4" s="33" t="s">
        <v>18</v>
      </c>
      <c r="C4" s="32" t="s">
        <v>19</v>
      </c>
      <c r="D4" s="44" t="s">
        <v>144</v>
      </c>
      <c r="E4" s="36" t="s">
        <v>20</v>
      </c>
      <c r="F4" s="37">
        <v>1</v>
      </c>
      <c r="G4" s="37" t="s">
        <v>8</v>
      </c>
      <c r="H4" s="23" t="s">
        <v>10</v>
      </c>
      <c r="I4" s="23" t="s">
        <v>10</v>
      </c>
      <c r="J4" s="9" t="s">
        <v>74</v>
      </c>
      <c r="K4" s="5"/>
      <c r="L4" s="5"/>
    </row>
    <row r="5" spans="1:12" ht="161.5" customHeight="1">
      <c r="A5" s="31">
        <v>4</v>
      </c>
      <c r="B5" s="33" t="s">
        <v>22</v>
      </c>
      <c r="C5" s="32" t="s">
        <v>23</v>
      </c>
      <c r="D5" s="44" t="s">
        <v>144</v>
      </c>
      <c r="E5" s="36" t="s">
        <v>21</v>
      </c>
      <c r="F5" s="36" t="s">
        <v>16</v>
      </c>
      <c r="G5" s="31" t="s">
        <v>8</v>
      </c>
      <c r="H5" s="36" t="s">
        <v>8</v>
      </c>
      <c r="I5" s="9" t="s">
        <v>96</v>
      </c>
      <c r="J5" s="9" t="s">
        <v>79</v>
      </c>
      <c r="K5" s="5"/>
      <c r="L5" s="5"/>
    </row>
    <row r="6" spans="1:12" ht="125.4">
      <c r="A6" s="31">
        <v>5</v>
      </c>
      <c r="B6" s="33" t="s">
        <v>24</v>
      </c>
      <c r="C6" s="32" t="s">
        <v>75</v>
      </c>
      <c r="D6" s="44" t="s">
        <v>144</v>
      </c>
      <c r="E6" s="36" t="s">
        <v>21</v>
      </c>
      <c r="F6" s="37">
        <v>1</v>
      </c>
      <c r="G6" s="31" t="s">
        <v>8</v>
      </c>
      <c r="H6" s="35" t="s">
        <v>10</v>
      </c>
      <c r="I6" s="10" t="s">
        <v>10</v>
      </c>
      <c r="J6" s="9" t="s">
        <v>80</v>
      </c>
      <c r="K6" s="5"/>
      <c r="L6" s="5"/>
    </row>
    <row r="7" spans="1:12" ht="136.8">
      <c r="A7" s="31">
        <v>6</v>
      </c>
      <c r="B7" s="32" t="s">
        <v>30</v>
      </c>
      <c r="C7" s="32" t="s">
        <v>26</v>
      </c>
      <c r="D7" s="44" t="s">
        <v>144</v>
      </c>
      <c r="E7" s="36" t="s">
        <v>20</v>
      </c>
      <c r="F7" s="31" t="s">
        <v>16</v>
      </c>
      <c r="G7" s="36" t="s">
        <v>8</v>
      </c>
      <c r="H7" s="24" t="s">
        <v>8</v>
      </c>
      <c r="I7" s="9" t="s">
        <v>96</v>
      </c>
      <c r="J7" s="9" t="s">
        <v>81</v>
      </c>
      <c r="K7" s="5"/>
      <c r="L7" s="5"/>
    </row>
    <row r="8" spans="1:12" ht="102.6">
      <c r="A8" s="31">
        <v>7</v>
      </c>
      <c r="B8" s="20" t="s">
        <v>31</v>
      </c>
      <c r="C8" s="32" t="s">
        <v>32</v>
      </c>
      <c r="D8" s="44" t="s">
        <v>144</v>
      </c>
      <c r="E8" s="36" t="s">
        <v>40</v>
      </c>
      <c r="F8" s="31" t="s">
        <v>16</v>
      </c>
      <c r="G8" s="36" t="s">
        <v>8</v>
      </c>
      <c r="H8" s="24" t="s">
        <v>8</v>
      </c>
      <c r="I8" s="9" t="s">
        <v>96</v>
      </c>
      <c r="J8" s="9" t="s">
        <v>82</v>
      </c>
      <c r="K8" s="5"/>
      <c r="L8" s="5"/>
    </row>
    <row r="9" spans="1:12" ht="125.4">
      <c r="A9" s="31">
        <v>8</v>
      </c>
      <c r="B9" s="20" t="s">
        <v>35</v>
      </c>
      <c r="C9" s="32" t="s">
        <v>36</v>
      </c>
      <c r="D9" s="44" t="s">
        <v>144</v>
      </c>
      <c r="E9" s="31" t="s">
        <v>40</v>
      </c>
      <c r="F9" s="31" t="s">
        <v>16</v>
      </c>
      <c r="G9" s="31" t="s">
        <v>8</v>
      </c>
      <c r="H9" s="24" t="s">
        <v>8</v>
      </c>
      <c r="I9" s="9" t="s">
        <v>96</v>
      </c>
      <c r="J9" s="9" t="s">
        <v>83</v>
      </c>
      <c r="K9" s="5"/>
      <c r="L9" s="5"/>
    </row>
    <row r="10" spans="1:12" ht="193.8">
      <c r="A10" s="31">
        <v>9</v>
      </c>
      <c r="B10" s="20" t="s">
        <v>37</v>
      </c>
      <c r="C10" s="32" t="s">
        <v>38</v>
      </c>
      <c r="D10" s="44" t="s">
        <v>144</v>
      </c>
      <c r="E10" s="36" t="s">
        <v>40</v>
      </c>
      <c r="F10" s="31" t="s">
        <v>16</v>
      </c>
      <c r="G10" s="36" t="s">
        <v>8</v>
      </c>
      <c r="H10" s="24" t="s">
        <v>8</v>
      </c>
      <c r="I10" s="9" t="s">
        <v>96</v>
      </c>
      <c r="J10" s="9" t="s">
        <v>84</v>
      </c>
      <c r="K10" s="5"/>
      <c r="L10" s="5"/>
    </row>
    <row r="11" spans="1:12" ht="200.4" customHeight="1">
      <c r="A11" s="31">
        <v>10</v>
      </c>
      <c r="B11" s="25" t="s">
        <v>33</v>
      </c>
      <c r="C11" s="32" t="s">
        <v>27</v>
      </c>
      <c r="D11" s="45" t="s">
        <v>146</v>
      </c>
      <c r="E11" s="36" t="s">
        <v>41</v>
      </c>
      <c r="F11" s="31">
        <v>1</v>
      </c>
      <c r="G11" s="36" t="s">
        <v>8</v>
      </c>
      <c r="H11" s="23" t="s">
        <v>10</v>
      </c>
      <c r="I11" s="10" t="s">
        <v>10</v>
      </c>
      <c r="J11" s="9" t="s">
        <v>77</v>
      </c>
      <c r="K11" s="5"/>
      <c r="L11" s="5"/>
    </row>
    <row r="12" spans="1:12" ht="39.55" customHeight="1">
      <c r="A12" s="53">
        <v>11</v>
      </c>
      <c r="B12" s="83" t="s">
        <v>34</v>
      </c>
      <c r="C12" s="68" t="s">
        <v>28</v>
      </c>
      <c r="D12" s="69" t="s">
        <v>147</v>
      </c>
      <c r="E12" s="84" t="s">
        <v>154</v>
      </c>
      <c r="F12" s="75" t="s">
        <v>152</v>
      </c>
      <c r="G12" s="77" t="s">
        <v>8</v>
      </c>
      <c r="H12" s="57" t="s">
        <v>10</v>
      </c>
      <c r="I12" s="57" t="s">
        <v>10</v>
      </c>
      <c r="J12" s="85" t="s">
        <v>159</v>
      </c>
      <c r="K12" s="5"/>
      <c r="L12" s="5"/>
    </row>
    <row r="13" spans="1:12" ht="28.75" customHeight="1">
      <c r="A13" s="53"/>
      <c r="B13" s="83"/>
      <c r="C13" s="68"/>
      <c r="D13" s="70"/>
      <c r="E13" s="84"/>
      <c r="F13" s="76"/>
      <c r="G13" s="78"/>
      <c r="H13" s="58"/>
      <c r="I13" s="58"/>
      <c r="J13" s="85"/>
      <c r="K13" s="5"/>
      <c r="L13" s="5"/>
    </row>
    <row r="14" spans="1:12" ht="37.65" customHeight="1">
      <c r="A14" s="53"/>
      <c r="B14" s="83"/>
      <c r="C14" s="68"/>
      <c r="D14" s="70"/>
      <c r="E14" s="84"/>
      <c r="F14" s="49" t="s">
        <v>153</v>
      </c>
      <c r="G14" s="50" t="s">
        <v>10</v>
      </c>
      <c r="H14" s="51" t="s">
        <v>10</v>
      </c>
      <c r="I14" s="51" t="s">
        <v>10</v>
      </c>
      <c r="J14" s="85"/>
      <c r="K14" s="5"/>
      <c r="L14" s="5"/>
    </row>
    <row r="15" spans="1:12" ht="25" customHeight="1">
      <c r="A15" s="53"/>
      <c r="B15" s="83"/>
      <c r="C15" s="68"/>
      <c r="D15" s="70"/>
      <c r="E15" s="84"/>
      <c r="F15" s="59" t="s">
        <v>151</v>
      </c>
      <c r="G15" s="60"/>
      <c r="H15" s="60"/>
      <c r="I15" s="60"/>
      <c r="J15" s="61"/>
      <c r="K15" s="5"/>
      <c r="L15" s="5"/>
    </row>
    <row r="16" spans="1:12" ht="84.6" customHeight="1">
      <c r="A16" s="53"/>
      <c r="B16" s="83"/>
      <c r="C16" s="68"/>
      <c r="D16" s="71"/>
      <c r="E16" s="84"/>
      <c r="F16" s="62"/>
      <c r="G16" s="63"/>
      <c r="H16" s="63"/>
      <c r="I16" s="63"/>
      <c r="J16" s="64"/>
      <c r="K16" s="5"/>
      <c r="L16" s="5"/>
    </row>
    <row r="17" spans="1:12" ht="159.6">
      <c r="A17" s="31">
        <v>12</v>
      </c>
      <c r="B17" s="32" t="s">
        <v>39</v>
      </c>
      <c r="C17" s="32" t="s">
        <v>29</v>
      </c>
      <c r="D17" s="44" t="s">
        <v>144</v>
      </c>
      <c r="E17" s="36" t="s">
        <v>40</v>
      </c>
      <c r="F17" s="34" t="s">
        <v>16</v>
      </c>
      <c r="G17" s="36" t="s">
        <v>8</v>
      </c>
      <c r="H17" s="24" t="s">
        <v>8</v>
      </c>
      <c r="I17" s="9" t="s">
        <v>96</v>
      </c>
      <c r="J17" s="9" t="s">
        <v>78</v>
      </c>
      <c r="K17" s="5"/>
      <c r="L17" s="5"/>
    </row>
    <row r="18" spans="1:12" ht="61.8" customHeight="1">
      <c r="A18" s="53">
        <v>13</v>
      </c>
      <c r="B18" s="83" t="s">
        <v>155</v>
      </c>
      <c r="C18" s="68" t="s">
        <v>156</v>
      </c>
      <c r="D18" s="69" t="s">
        <v>147</v>
      </c>
      <c r="E18" s="68" t="s">
        <v>154</v>
      </c>
      <c r="F18" s="47" t="s">
        <v>152</v>
      </c>
      <c r="G18" s="48" t="s">
        <v>8</v>
      </c>
      <c r="H18" s="51" t="s">
        <v>10</v>
      </c>
      <c r="I18" s="86" t="s">
        <v>10</v>
      </c>
      <c r="J18" s="87" t="s">
        <v>158</v>
      </c>
      <c r="K18" s="5"/>
      <c r="L18" s="5"/>
    </row>
    <row r="19" spans="1:12" ht="36.9" customHeight="1">
      <c r="A19" s="53"/>
      <c r="B19" s="83"/>
      <c r="C19" s="68"/>
      <c r="D19" s="70"/>
      <c r="E19" s="68"/>
      <c r="F19" s="47" t="s">
        <v>153</v>
      </c>
      <c r="G19" s="50" t="s">
        <v>10</v>
      </c>
      <c r="H19" s="51" t="s">
        <v>10</v>
      </c>
      <c r="I19" s="86" t="s">
        <v>10</v>
      </c>
      <c r="J19" s="88"/>
      <c r="K19" s="5"/>
      <c r="L19" s="5"/>
    </row>
    <row r="20" spans="1:12" ht="109.2" customHeight="1">
      <c r="A20" s="53"/>
      <c r="B20" s="83"/>
      <c r="C20" s="68"/>
      <c r="D20" s="71"/>
      <c r="E20" s="68"/>
      <c r="F20" s="89" t="s">
        <v>157</v>
      </c>
      <c r="G20" s="90"/>
      <c r="H20" s="90"/>
      <c r="I20" s="90"/>
      <c r="J20" s="91"/>
      <c r="K20" s="5"/>
      <c r="L20" s="5"/>
    </row>
    <row r="21" spans="1:12" ht="132.75" customHeight="1">
      <c r="A21" s="31">
        <v>14</v>
      </c>
      <c r="B21" s="32" t="s">
        <v>43</v>
      </c>
      <c r="C21" s="32" t="s">
        <v>42</v>
      </c>
      <c r="D21" s="44" t="s">
        <v>144</v>
      </c>
      <c r="E21" s="31" t="s">
        <v>21</v>
      </c>
      <c r="F21" s="31" t="s">
        <v>16</v>
      </c>
      <c r="G21" s="31" t="s">
        <v>8</v>
      </c>
      <c r="H21" s="31" t="s">
        <v>8</v>
      </c>
      <c r="I21" s="18" t="s">
        <v>96</v>
      </c>
      <c r="J21" s="9" t="s">
        <v>85</v>
      </c>
      <c r="K21" s="5"/>
      <c r="L21" s="5"/>
    </row>
    <row r="22" spans="1:12" ht="180.4" customHeight="1">
      <c r="A22" s="31">
        <v>15</v>
      </c>
      <c r="B22" s="32" t="s">
        <v>45</v>
      </c>
      <c r="C22" s="32" t="s">
        <v>44</v>
      </c>
      <c r="D22" s="44" t="s">
        <v>144</v>
      </c>
      <c r="E22" s="31" t="s">
        <v>21</v>
      </c>
      <c r="F22" s="31" t="s">
        <v>16</v>
      </c>
      <c r="G22" s="31" t="s">
        <v>8</v>
      </c>
      <c r="H22" s="31" t="s">
        <v>8</v>
      </c>
      <c r="I22" s="9" t="s">
        <v>96</v>
      </c>
      <c r="J22" s="9" t="s">
        <v>86</v>
      </c>
      <c r="K22" s="5"/>
      <c r="L22" s="5"/>
    </row>
    <row r="23" spans="1:12" ht="231.7" customHeight="1">
      <c r="A23" s="31">
        <v>16</v>
      </c>
      <c r="B23" s="33" t="s">
        <v>95</v>
      </c>
      <c r="C23" s="32" t="s">
        <v>46</v>
      </c>
      <c r="D23" s="44" t="s">
        <v>144</v>
      </c>
      <c r="E23" s="31" t="s">
        <v>21</v>
      </c>
      <c r="F23" s="31">
        <v>1</v>
      </c>
      <c r="G23" s="31" t="s">
        <v>8</v>
      </c>
      <c r="H23" s="31" t="s">
        <v>25</v>
      </c>
      <c r="I23" s="9" t="s">
        <v>25</v>
      </c>
      <c r="J23" s="9" t="s">
        <v>109</v>
      </c>
      <c r="K23" s="5"/>
      <c r="L23" s="5"/>
    </row>
    <row r="24" spans="1:12" ht="141.55" customHeight="1">
      <c r="A24" s="31">
        <v>17</v>
      </c>
      <c r="B24" s="33" t="s">
        <v>48</v>
      </c>
      <c r="C24" s="32" t="s">
        <v>47</v>
      </c>
      <c r="D24" s="44" t="s">
        <v>144</v>
      </c>
      <c r="E24" s="31" t="s">
        <v>21</v>
      </c>
      <c r="F24" s="31" t="s">
        <v>16</v>
      </c>
      <c r="G24" s="31" t="s">
        <v>8</v>
      </c>
      <c r="H24" s="31" t="s">
        <v>8</v>
      </c>
      <c r="I24" s="9" t="s">
        <v>96</v>
      </c>
      <c r="J24" s="9" t="s">
        <v>87</v>
      </c>
      <c r="K24" s="5"/>
      <c r="L24" s="5"/>
    </row>
    <row r="25" spans="1:12" ht="299.95" customHeight="1">
      <c r="A25" s="31">
        <v>18</v>
      </c>
      <c r="B25" s="20" t="s">
        <v>93</v>
      </c>
      <c r="C25" s="32" t="s">
        <v>49</v>
      </c>
      <c r="D25" s="44" t="s">
        <v>144</v>
      </c>
      <c r="E25" s="31" t="s">
        <v>20</v>
      </c>
      <c r="F25" s="36" t="s">
        <v>16</v>
      </c>
      <c r="G25" s="31" t="s">
        <v>8</v>
      </c>
      <c r="H25" s="36" t="s">
        <v>8</v>
      </c>
      <c r="I25" s="9" t="s">
        <v>96</v>
      </c>
      <c r="J25" s="9" t="s">
        <v>94</v>
      </c>
      <c r="K25" s="5"/>
      <c r="L25" s="5"/>
    </row>
    <row r="26" spans="1:12" ht="184.15" customHeight="1">
      <c r="A26" s="31">
        <v>19</v>
      </c>
      <c r="B26" s="20" t="s">
        <v>50</v>
      </c>
      <c r="C26" s="32" t="s">
        <v>51</v>
      </c>
      <c r="D26" s="44" t="s">
        <v>144</v>
      </c>
      <c r="E26" s="31" t="s">
        <v>20</v>
      </c>
      <c r="F26" s="31">
        <v>1</v>
      </c>
      <c r="G26" s="31" t="s">
        <v>8</v>
      </c>
      <c r="H26" s="36" t="s">
        <v>25</v>
      </c>
      <c r="I26" s="9" t="s">
        <v>25</v>
      </c>
      <c r="J26" s="9" t="s">
        <v>88</v>
      </c>
      <c r="K26" s="5"/>
      <c r="L26" s="5"/>
    </row>
    <row r="27" spans="1:12" ht="59.5" customHeight="1">
      <c r="A27" s="53">
        <v>20</v>
      </c>
      <c r="B27" s="68" t="s">
        <v>53</v>
      </c>
      <c r="C27" s="68" t="s">
        <v>52</v>
      </c>
      <c r="D27" s="69" t="s">
        <v>147</v>
      </c>
      <c r="E27" s="68" t="s">
        <v>154</v>
      </c>
      <c r="F27" s="92" t="s">
        <v>152</v>
      </c>
      <c r="G27" s="93" t="s">
        <v>8</v>
      </c>
      <c r="H27" s="77" t="s">
        <v>25</v>
      </c>
      <c r="I27" s="94" t="s">
        <v>25</v>
      </c>
      <c r="J27" s="85" t="s">
        <v>160</v>
      </c>
      <c r="K27" s="5"/>
      <c r="L27" s="5"/>
    </row>
    <row r="28" spans="1:12" ht="59.5" customHeight="1">
      <c r="A28" s="53"/>
      <c r="B28" s="68"/>
      <c r="C28" s="68"/>
      <c r="D28" s="70"/>
      <c r="E28" s="68"/>
      <c r="F28" s="95"/>
      <c r="G28" s="96"/>
      <c r="H28" s="78"/>
      <c r="I28" s="97"/>
      <c r="J28" s="85"/>
      <c r="K28" s="5"/>
      <c r="L28" s="5"/>
    </row>
    <row r="29" spans="1:12" ht="59.5" customHeight="1">
      <c r="A29" s="53"/>
      <c r="B29" s="68"/>
      <c r="C29" s="68"/>
      <c r="D29" s="70"/>
      <c r="E29" s="68"/>
      <c r="F29" s="98" t="s">
        <v>153</v>
      </c>
      <c r="G29" s="99" t="s">
        <v>10</v>
      </c>
      <c r="H29" s="100" t="s">
        <v>10</v>
      </c>
      <c r="I29" s="51" t="s">
        <v>10</v>
      </c>
      <c r="J29" s="85"/>
      <c r="K29" s="5"/>
      <c r="L29" s="5"/>
    </row>
    <row r="30" spans="1:12" ht="28.75" customHeight="1">
      <c r="A30" s="53"/>
      <c r="B30" s="68"/>
      <c r="C30" s="68"/>
      <c r="D30" s="70"/>
      <c r="E30" s="68"/>
      <c r="F30" s="59" t="s">
        <v>173</v>
      </c>
      <c r="G30" s="60"/>
      <c r="H30" s="60"/>
      <c r="I30" s="60"/>
      <c r="J30" s="61"/>
      <c r="K30" s="5"/>
      <c r="L30" s="5"/>
    </row>
    <row r="31" spans="1:12" ht="111.55" customHeight="1">
      <c r="A31" s="53"/>
      <c r="B31" s="68"/>
      <c r="C31" s="68"/>
      <c r="D31" s="71"/>
      <c r="E31" s="68"/>
      <c r="F31" s="62"/>
      <c r="G31" s="63"/>
      <c r="H31" s="63"/>
      <c r="I31" s="63"/>
      <c r="J31" s="64"/>
      <c r="K31" s="5"/>
      <c r="L31" s="5"/>
    </row>
    <row r="32" spans="1:10" ht="94" customHeight="1">
      <c r="A32" s="38">
        <v>21</v>
      </c>
      <c r="B32" s="32" t="s">
        <v>55</v>
      </c>
      <c r="C32" s="32" t="s">
        <v>54</v>
      </c>
      <c r="D32" s="45" t="s">
        <v>148</v>
      </c>
      <c r="E32" s="31" t="s">
        <v>97</v>
      </c>
      <c r="F32" s="21" t="s">
        <v>16</v>
      </c>
      <c r="G32" s="37" t="s">
        <v>8</v>
      </c>
      <c r="H32" s="14" t="s">
        <v>9</v>
      </c>
      <c r="I32" s="18" t="s">
        <v>96</v>
      </c>
      <c r="J32" s="18" t="s">
        <v>89</v>
      </c>
    </row>
    <row r="33" spans="1:10" ht="65.8" customHeight="1">
      <c r="A33" s="38">
        <v>22</v>
      </c>
      <c r="B33" s="32" t="s">
        <v>56</v>
      </c>
      <c r="C33" s="32" t="s">
        <v>57</v>
      </c>
      <c r="D33" s="45" t="str">
        <f>$D$27</f>
        <v>KS23-PLASTİK BORU SİSTEMLERİ</v>
      </c>
      <c r="E33" s="31" t="s">
        <v>58</v>
      </c>
      <c r="F33" s="21">
        <v>3</v>
      </c>
      <c r="G33" s="36" t="s">
        <v>25</v>
      </c>
      <c r="H33" s="36" t="s">
        <v>25</v>
      </c>
      <c r="I33" s="36" t="s">
        <v>25</v>
      </c>
      <c r="J33" s="18" t="s">
        <v>90</v>
      </c>
    </row>
    <row r="34" spans="1:10" ht="182.95" customHeight="1">
      <c r="A34" s="38">
        <v>23</v>
      </c>
      <c r="B34" s="32" t="s">
        <v>59</v>
      </c>
      <c r="C34" s="32" t="s">
        <v>60</v>
      </c>
      <c r="D34" s="45" t="s">
        <v>149</v>
      </c>
      <c r="E34" s="31" t="s">
        <v>98</v>
      </c>
      <c r="F34" s="34" t="s">
        <v>16</v>
      </c>
      <c r="G34" s="37" t="s">
        <v>8</v>
      </c>
      <c r="H34" s="37" t="s">
        <v>9</v>
      </c>
      <c r="I34" s="18" t="s">
        <v>96</v>
      </c>
      <c r="J34" s="18" t="s">
        <v>91</v>
      </c>
    </row>
    <row r="35" spans="1:10" ht="112.15" customHeight="1">
      <c r="A35" s="80">
        <v>24</v>
      </c>
      <c r="B35" s="79" t="s">
        <v>61</v>
      </c>
      <c r="C35" s="81" t="s">
        <v>62</v>
      </c>
      <c r="D35" s="72" t="s">
        <v>147</v>
      </c>
      <c r="E35" s="65" t="s">
        <v>100</v>
      </c>
      <c r="F35" s="34" t="s">
        <v>102</v>
      </c>
      <c r="G35" s="37" t="s">
        <v>8</v>
      </c>
      <c r="H35" s="36" t="s">
        <v>10</v>
      </c>
      <c r="I35" s="35" t="s">
        <v>10</v>
      </c>
      <c r="J35" s="67" t="s">
        <v>108</v>
      </c>
    </row>
    <row r="36" spans="1:10" ht="102" customHeight="1">
      <c r="A36" s="80"/>
      <c r="B36" s="79"/>
      <c r="C36" s="81"/>
      <c r="D36" s="73"/>
      <c r="E36" s="65"/>
      <c r="F36" s="34" t="s">
        <v>103</v>
      </c>
      <c r="G36" s="36" t="s">
        <v>10</v>
      </c>
      <c r="H36" s="36" t="s">
        <v>10</v>
      </c>
      <c r="I36" s="36" t="s">
        <v>10</v>
      </c>
      <c r="J36" s="67"/>
    </row>
    <row r="37" spans="1:10" ht="46.45" customHeight="1">
      <c r="A37" s="80"/>
      <c r="B37" s="79"/>
      <c r="C37" s="81"/>
      <c r="D37" s="73"/>
      <c r="E37" s="65"/>
      <c r="F37" s="34" t="s">
        <v>104</v>
      </c>
      <c r="G37" s="65" t="s">
        <v>101</v>
      </c>
      <c r="H37" s="65"/>
      <c r="I37" s="65"/>
      <c r="J37" s="65"/>
    </row>
    <row r="38" spans="1:10" ht="90.25" customHeight="1">
      <c r="A38" s="80"/>
      <c r="B38" s="79"/>
      <c r="C38" s="81"/>
      <c r="D38" s="74"/>
      <c r="E38" s="65"/>
      <c r="F38" s="66" t="s">
        <v>105</v>
      </c>
      <c r="G38" s="66"/>
      <c r="H38" s="66"/>
      <c r="I38" s="66"/>
      <c r="J38" s="66"/>
    </row>
    <row r="39" spans="1:10" ht="91.2">
      <c r="A39" s="38">
        <v>25</v>
      </c>
      <c r="B39" s="19" t="s">
        <v>63</v>
      </c>
      <c r="C39" s="32" t="s">
        <v>64</v>
      </c>
      <c r="D39" s="45" t="str">
        <f>$D$27</f>
        <v>KS23-PLASTİK BORU SİSTEMLERİ</v>
      </c>
      <c r="E39" s="31" t="s">
        <v>99</v>
      </c>
      <c r="F39" s="34">
        <v>4</v>
      </c>
      <c r="G39" s="65" t="s">
        <v>101</v>
      </c>
      <c r="H39" s="65"/>
      <c r="I39" s="65"/>
      <c r="J39" s="65"/>
    </row>
    <row r="40" spans="1:10" ht="67.2" customHeight="1">
      <c r="A40" s="54">
        <v>26</v>
      </c>
      <c r="B40" s="75" t="s">
        <v>162</v>
      </c>
      <c r="C40" s="101" t="s">
        <v>163</v>
      </c>
      <c r="D40" s="69" t="str">
        <f>$D$27</f>
        <v>KS23-PLASTİK BORU SİSTEMLERİ</v>
      </c>
      <c r="E40" s="101" t="s">
        <v>154</v>
      </c>
      <c r="F40" s="49" t="s">
        <v>152</v>
      </c>
      <c r="G40" s="102" t="s">
        <v>8</v>
      </c>
      <c r="H40" s="102" t="s">
        <v>25</v>
      </c>
      <c r="I40" s="103" t="s">
        <v>25</v>
      </c>
      <c r="J40" s="104" t="s">
        <v>161</v>
      </c>
    </row>
    <row r="41" spans="1:10" ht="62.1" customHeight="1">
      <c r="A41" s="55"/>
      <c r="B41" s="105"/>
      <c r="C41" s="106"/>
      <c r="D41" s="70"/>
      <c r="E41" s="106"/>
      <c r="F41" s="49" t="s">
        <v>153</v>
      </c>
      <c r="G41" s="102" t="s">
        <v>10</v>
      </c>
      <c r="H41" s="102" t="s">
        <v>10</v>
      </c>
      <c r="I41" s="103" t="s">
        <v>10</v>
      </c>
      <c r="J41" s="107"/>
    </row>
    <row r="42" spans="1:10" ht="78.3" customHeight="1">
      <c r="A42" s="56"/>
      <c r="B42" s="76"/>
      <c r="C42" s="108"/>
      <c r="D42" s="71"/>
      <c r="E42" s="108"/>
      <c r="F42" s="109" t="s">
        <v>157</v>
      </c>
      <c r="G42" s="110"/>
      <c r="H42" s="110"/>
      <c r="I42" s="110"/>
      <c r="J42" s="111"/>
    </row>
    <row r="43" spans="1:10" ht="59.7" customHeight="1">
      <c r="A43" s="54">
        <v>27</v>
      </c>
      <c r="B43" s="75" t="s">
        <v>165</v>
      </c>
      <c r="C43" s="101" t="s">
        <v>65</v>
      </c>
      <c r="D43" s="69" t="str">
        <f>$D$27</f>
        <v>KS23-PLASTİK BORU SİSTEMLERİ</v>
      </c>
      <c r="E43" s="101" t="s">
        <v>154</v>
      </c>
      <c r="F43" s="49" t="s">
        <v>152</v>
      </c>
      <c r="G43" s="49" t="s">
        <v>8</v>
      </c>
      <c r="H43" s="49" t="s">
        <v>25</v>
      </c>
      <c r="I43" s="103" t="s">
        <v>25</v>
      </c>
      <c r="J43" s="104" t="s">
        <v>164</v>
      </c>
    </row>
    <row r="44" spans="1:10" ht="42.3" customHeight="1">
      <c r="A44" s="55"/>
      <c r="B44" s="105"/>
      <c r="C44" s="106"/>
      <c r="D44" s="70"/>
      <c r="E44" s="106"/>
      <c r="F44" s="49" t="s">
        <v>153</v>
      </c>
      <c r="G44" s="49" t="s">
        <v>10</v>
      </c>
      <c r="H44" s="49" t="s">
        <v>10</v>
      </c>
      <c r="I44" s="103" t="s">
        <v>10</v>
      </c>
      <c r="J44" s="107"/>
    </row>
    <row r="45" spans="1:10" ht="119.1" customHeight="1">
      <c r="A45" s="56"/>
      <c r="B45" s="76"/>
      <c r="C45" s="108"/>
      <c r="D45" s="71"/>
      <c r="E45" s="108"/>
      <c r="F45" s="112" t="s">
        <v>157</v>
      </c>
      <c r="G45" s="113"/>
      <c r="H45" s="113"/>
      <c r="I45" s="113"/>
      <c r="J45" s="114"/>
    </row>
    <row r="46" spans="1:10" ht="51.3" customHeight="1">
      <c r="A46" s="52">
        <v>28</v>
      </c>
      <c r="B46" s="115" t="s">
        <v>66</v>
      </c>
      <c r="C46" s="83" t="s">
        <v>67</v>
      </c>
      <c r="D46" s="69" t="s">
        <v>147</v>
      </c>
      <c r="E46" s="68" t="s">
        <v>154</v>
      </c>
      <c r="F46" s="49" t="s">
        <v>152</v>
      </c>
      <c r="G46" s="49" t="s">
        <v>8</v>
      </c>
      <c r="H46" s="49" t="s">
        <v>25</v>
      </c>
      <c r="I46" s="102" t="s">
        <v>25</v>
      </c>
      <c r="J46" s="104" t="s">
        <v>166</v>
      </c>
    </row>
    <row r="47" spans="1:10" ht="47.7" customHeight="1">
      <c r="A47" s="52"/>
      <c r="B47" s="115"/>
      <c r="C47" s="83"/>
      <c r="D47" s="70"/>
      <c r="E47" s="68"/>
      <c r="F47" s="49" t="s">
        <v>153</v>
      </c>
      <c r="G47" s="49" t="s">
        <v>10</v>
      </c>
      <c r="H47" s="49" t="s">
        <v>10</v>
      </c>
      <c r="I47" s="102" t="s">
        <v>10</v>
      </c>
      <c r="J47" s="107"/>
    </row>
    <row r="48" spans="1:10" ht="125.1" customHeight="1">
      <c r="A48" s="52"/>
      <c r="B48" s="115"/>
      <c r="C48" s="83"/>
      <c r="D48" s="71"/>
      <c r="E48" s="68"/>
      <c r="F48" s="112" t="s">
        <v>157</v>
      </c>
      <c r="G48" s="113"/>
      <c r="H48" s="113"/>
      <c r="I48" s="113"/>
      <c r="J48" s="114"/>
    </row>
    <row r="49" spans="1:10" ht="42.3" customHeight="1">
      <c r="A49" s="52">
        <v>29</v>
      </c>
      <c r="B49" s="115" t="s">
        <v>68</v>
      </c>
      <c r="C49" s="83" t="s">
        <v>69</v>
      </c>
      <c r="D49" s="69" t="s">
        <v>147</v>
      </c>
      <c r="E49" s="68" t="s">
        <v>154</v>
      </c>
      <c r="F49" s="116" t="s">
        <v>152</v>
      </c>
      <c r="G49" s="49" t="s">
        <v>8</v>
      </c>
      <c r="H49" s="49" t="s">
        <v>25</v>
      </c>
      <c r="I49" s="103" t="s">
        <v>25</v>
      </c>
      <c r="J49" s="104" t="s">
        <v>166</v>
      </c>
    </row>
    <row r="50" spans="1:10" ht="44.4" customHeight="1">
      <c r="A50" s="52"/>
      <c r="B50" s="115"/>
      <c r="C50" s="83"/>
      <c r="D50" s="70"/>
      <c r="E50" s="68"/>
      <c r="F50" s="116" t="s">
        <v>153</v>
      </c>
      <c r="G50" s="49" t="s">
        <v>10</v>
      </c>
      <c r="H50" s="49" t="s">
        <v>10</v>
      </c>
      <c r="I50" s="103" t="s">
        <v>10</v>
      </c>
      <c r="J50" s="107"/>
    </row>
    <row r="51" spans="1:10" ht="111.3" customHeight="1">
      <c r="A51" s="52"/>
      <c r="B51" s="115"/>
      <c r="C51" s="83"/>
      <c r="D51" s="71"/>
      <c r="E51" s="68"/>
      <c r="F51" s="117" t="s">
        <v>157</v>
      </c>
      <c r="G51" s="118"/>
      <c r="H51" s="118"/>
      <c r="I51" s="118"/>
      <c r="J51" s="119"/>
    </row>
    <row r="52" spans="1:10" ht="34.5" customHeight="1">
      <c r="A52" s="52">
        <v>30</v>
      </c>
      <c r="B52" s="115" t="s">
        <v>70</v>
      </c>
      <c r="C52" s="83" t="s">
        <v>71</v>
      </c>
      <c r="D52" s="69" t="s">
        <v>147</v>
      </c>
      <c r="E52" s="68" t="s">
        <v>154</v>
      </c>
      <c r="F52" s="49" t="s">
        <v>152</v>
      </c>
      <c r="G52" s="49" t="s">
        <v>8</v>
      </c>
      <c r="H52" s="49" t="s">
        <v>25</v>
      </c>
      <c r="I52" s="103" t="s">
        <v>25</v>
      </c>
      <c r="J52" s="104" t="s">
        <v>167</v>
      </c>
    </row>
    <row r="53" spans="1:10" ht="39.6" customHeight="1">
      <c r="A53" s="52"/>
      <c r="B53" s="115"/>
      <c r="C53" s="83"/>
      <c r="D53" s="70"/>
      <c r="E53" s="68"/>
      <c r="F53" s="49" t="s">
        <v>153</v>
      </c>
      <c r="G53" s="49" t="s">
        <v>10</v>
      </c>
      <c r="H53" s="49" t="s">
        <v>10</v>
      </c>
      <c r="I53" s="103" t="s">
        <v>10</v>
      </c>
      <c r="J53" s="107"/>
    </row>
    <row r="54" spans="1:10" ht="104.4" customHeight="1">
      <c r="A54" s="52"/>
      <c r="B54" s="115"/>
      <c r="C54" s="83"/>
      <c r="D54" s="71"/>
      <c r="E54" s="68"/>
      <c r="F54" s="117" t="s">
        <v>157</v>
      </c>
      <c r="G54" s="118"/>
      <c r="H54" s="118"/>
      <c r="I54" s="118"/>
      <c r="J54" s="119"/>
    </row>
    <row r="55" spans="1:10" ht="158.5" customHeight="1">
      <c r="A55" s="54">
        <v>31</v>
      </c>
      <c r="B55" s="75" t="s">
        <v>169</v>
      </c>
      <c r="C55" s="101" t="s">
        <v>170</v>
      </c>
      <c r="D55" s="69" t="s">
        <v>147</v>
      </c>
      <c r="E55" s="101" t="s">
        <v>154</v>
      </c>
      <c r="F55" s="75" t="s">
        <v>152</v>
      </c>
      <c r="G55" s="75" t="s">
        <v>8</v>
      </c>
      <c r="H55" s="120" t="s">
        <v>10</v>
      </c>
      <c r="I55" s="120" t="s">
        <v>10</v>
      </c>
      <c r="J55" s="121" t="s">
        <v>168</v>
      </c>
    </row>
    <row r="56" spans="1:10" ht="43.5" customHeight="1">
      <c r="A56" s="55"/>
      <c r="B56" s="105"/>
      <c r="C56" s="106"/>
      <c r="D56" s="70"/>
      <c r="E56" s="106"/>
      <c r="F56" s="76"/>
      <c r="G56" s="76"/>
      <c r="H56" s="122"/>
      <c r="I56" s="122"/>
      <c r="J56" s="123"/>
    </row>
    <row r="57" spans="1:10" ht="37.65" customHeight="1">
      <c r="A57" s="55"/>
      <c r="B57" s="105"/>
      <c r="C57" s="106"/>
      <c r="D57" s="70"/>
      <c r="E57" s="106"/>
      <c r="F57" s="49" t="s">
        <v>153</v>
      </c>
      <c r="G57" s="124" t="s">
        <v>10</v>
      </c>
      <c r="H57" s="124" t="s">
        <v>10</v>
      </c>
      <c r="I57" s="124" t="s">
        <v>10</v>
      </c>
      <c r="J57" s="125"/>
    </row>
    <row r="58" spans="1:10" ht="108" customHeight="1">
      <c r="A58" s="56"/>
      <c r="B58" s="76"/>
      <c r="C58" s="108"/>
      <c r="D58" s="71"/>
      <c r="E58" s="108"/>
      <c r="F58" s="126" t="s">
        <v>157</v>
      </c>
      <c r="G58" s="127"/>
      <c r="H58" s="127"/>
      <c r="I58" s="127"/>
      <c r="J58" s="128"/>
    </row>
    <row r="59" spans="1:10" ht="79.8">
      <c r="A59" s="38">
        <v>32</v>
      </c>
      <c r="B59" s="19" t="s">
        <v>72</v>
      </c>
      <c r="C59" s="32" t="s">
        <v>73</v>
      </c>
      <c r="D59" s="45" t="s">
        <v>150</v>
      </c>
      <c r="E59" s="31" t="s">
        <v>106</v>
      </c>
      <c r="F59" s="21" t="s">
        <v>16</v>
      </c>
      <c r="G59" s="38" t="s">
        <v>8</v>
      </c>
      <c r="H59" s="37" t="s">
        <v>9</v>
      </c>
      <c r="I59" s="22" t="s">
        <v>96</v>
      </c>
      <c r="J59" s="18" t="s">
        <v>107</v>
      </c>
    </row>
    <row r="60" spans="1:10" ht="119.4" customHeight="1">
      <c r="A60" s="52">
        <v>33</v>
      </c>
      <c r="B60" s="129" t="s">
        <v>139</v>
      </c>
      <c r="C60" s="68" t="s">
        <v>140</v>
      </c>
      <c r="D60" s="69" t="s">
        <v>147</v>
      </c>
      <c r="E60" s="84" t="s">
        <v>154</v>
      </c>
      <c r="F60" s="47" t="s">
        <v>152</v>
      </c>
      <c r="G60" s="130" t="s">
        <v>8</v>
      </c>
      <c r="H60" s="102" t="s">
        <v>10</v>
      </c>
      <c r="I60" s="49" t="s">
        <v>10</v>
      </c>
      <c r="J60" s="131" t="s">
        <v>171</v>
      </c>
    </row>
    <row r="61" spans="1:10" ht="91.5" customHeight="1">
      <c r="A61" s="52"/>
      <c r="B61" s="129"/>
      <c r="C61" s="68"/>
      <c r="D61" s="70"/>
      <c r="E61" s="84"/>
      <c r="F61" s="47" t="s">
        <v>153</v>
      </c>
      <c r="G61" s="130" t="s">
        <v>10</v>
      </c>
      <c r="H61" s="99" t="s">
        <v>10</v>
      </c>
      <c r="I61" s="132" t="s">
        <v>10</v>
      </c>
      <c r="J61" s="133"/>
    </row>
    <row r="62" spans="1:10" ht="117.6" customHeight="1">
      <c r="A62" s="52"/>
      <c r="B62" s="129"/>
      <c r="C62" s="68"/>
      <c r="D62" s="71"/>
      <c r="E62" s="84"/>
      <c r="F62" s="134" t="s">
        <v>157</v>
      </c>
      <c r="G62" s="134"/>
      <c r="H62" s="134"/>
      <c r="I62" s="134"/>
      <c r="J62" s="134"/>
    </row>
    <row r="63" spans="1:10" s="30" customFormat="1" ht="62.1" customHeight="1">
      <c r="A63" s="52">
        <v>34</v>
      </c>
      <c r="B63" s="129" t="s">
        <v>141</v>
      </c>
      <c r="C63" s="68" t="s">
        <v>142</v>
      </c>
      <c r="D63" s="135" t="s">
        <v>147</v>
      </c>
      <c r="E63" s="84" t="s">
        <v>154</v>
      </c>
      <c r="F63" s="49" t="s">
        <v>152</v>
      </c>
      <c r="G63" s="49" t="s">
        <v>8</v>
      </c>
      <c r="H63" s="49" t="s">
        <v>10</v>
      </c>
      <c r="I63" s="49" t="s">
        <v>10</v>
      </c>
      <c r="J63" s="136" t="s">
        <v>172</v>
      </c>
    </row>
    <row r="64" spans="1:10" s="30" customFormat="1" ht="61.2" customHeight="1">
      <c r="A64" s="52"/>
      <c r="B64" s="129"/>
      <c r="C64" s="68"/>
      <c r="D64" s="135"/>
      <c r="E64" s="84"/>
      <c r="F64" s="49" t="s">
        <v>153</v>
      </c>
      <c r="G64" s="49" t="s">
        <v>10</v>
      </c>
      <c r="H64" s="49" t="s">
        <v>10</v>
      </c>
      <c r="I64" s="49" t="s">
        <v>10</v>
      </c>
      <c r="J64" s="137"/>
    </row>
    <row r="65" spans="1:10" s="30" customFormat="1" ht="119.4" customHeight="1">
      <c r="A65" s="52"/>
      <c r="B65" s="129"/>
      <c r="C65" s="68"/>
      <c r="D65" s="135"/>
      <c r="E65" s="84"/>
      <c r="F65" s="117" t="s">
        <v>157</v>
      </c>
      <c r="G65" s="118"/>
      <c r="H65" s="118"/>
      <c r="I65" s="118"/>
      <c r="J65" s="119"/>
    </row>
    <row r="66" spans="3:4" ht="11.7">
      <c r="C66" s="6"/>
      <c r="D66" s="27"/>
    </row>
    <row r="67" spans="3:4" ht="11.7">
      <c r="C67" s="6"/>
      <c r="D67" s="27"/>
    </row>
    <row r="68" spans="1:4" ht="11.5" customHeight="1">
      <c r="A68" s="26" t="s">
        <v>110</v>
      </c>
      <c r="D68" s="27"/>
    </row>
    <row r="69" spans="1:10" ht="58.3" customHeight="1">
      <c r="A69" s="29">
        <v>1</v>
      </c>
      <c r="B69" s="28" t="s">
        <v>111</v>
      </c>
      <c r="C69" s="82" t="s">
        <v>112</v>
      </c>
      <c r="D69" s="82"/>
      <c r="E69" s="82"/>
      <c r="F69" s="81" t="s">
        <v>113</v>
      </c>
      <c r="G69" s="81"/>
      <c r="H69" s="81"/>
      <c r="I69" s="81"/>
      <c r="J69" s="81"/>
    </row>
    <row r="70" spans="1:10" ht="67.65" customHeight="1">
      <c r="A70" s="29">
        <v>2</v>
      </c>
      <c r="B70" s="28" t="s">
        <v>114</v>
      </c>
      <c r="C70" s="82" t="s">
        <v>115</v>
      </c>
      <c r="D70" s="82"/>
      <c r="E70" s="82"/>
      <c r="F70" s="81" t="s">
        <v>116</v>
      </c>
      <c r="G70" s="81"/>
      <c r="H70" s="81"/>
      <c r="I70" s="81"/>
      <c r="J70" s="81"/>
    </row>
    <row r="71" spans="1:10" ht="26.25" customHeight="1">
      <c r="A71" s="29">
        <v>3</v>
      </c>
      <c r="B71" s="28" t="s">
        <v>117</v>
      </c>
      <c r="C71" s="82" t="s">
        <v>118</v>
      </c>
      <c r="D71" s="82"/>
      <c r="E71" s="82"/>
      <c r="F71" s="81"/>
      <c r="G71" s="81"/>
      <c r="H71" s="81"/>
      <c r="I71" s="81"/>
      <c r="J71" s="81"/>
    </row>
    <row r="72" spans="1:10" ht="22.5" customHeight="1">
      <c r="A72" s="29">
        <v>4</v>
      </c>
      <c r="B72" s="28" t="s">
        <v>119</v>
      </c>
      <c r="C72" s="82" t="s">
        <v>120</v>
      </c>
      <c r="D72" s="82"/>
      <c r="E72" s="82"/>
      <c r="F72" s="81"/>
      <c r="G72" s="81"/>
      <c r="H72" s="81"/>
      <c r="I72" s="81"/>
      <c r="J72" s="81"/>
    </row>
    <row r="73" spans="1:10" ht="56.4" customHeight="1">
      <c r="A73" s="29">
        <v>5</v>
      </c>
      <c r="B73" s="28" t="s">
        <v>133</v>
      </c>
      <c r="C73" s="82" t="s">
        <v>121</v>
      </c>
      <c r="D73" s="82"/>
      <c r="E73" s="82"/>
      <c r="F73" s="81" t="s">
        <v>132</v>
      </c>
      <c r="G73" s="81"/>
      <c r="H73" s="81"/>
      <c r="I73" s="81"/>
      <c r="J73" s="81"/>
    </row>
    <row r="74" spans="1:10" ht="28.3" customHeight="1">
      <c r="A74" s="29">
        <v>6</v>
      </c>
      <c r="B74" s="28" t="s">
        <v>134</v>
      </c>
      <c r="C74" s="82" t="s">
        <v>122</v>
      </c>
      <c r="D74" s="82"/>
      <c r="E74" s="82"/>
      <c r="F74" s="81" t="s">
        <v>123</v>
      </c>
      <c r="G74" s="81"/>
      <c r="H74" s="81"/>
      <c r="I74" s="81"/>
      <c r="J74" s="81"/>
    </row>
    <row r="75" spans="1:10" ht="45.15" customHeight="1">
      <c r="A75" s="29">
        <v>7</v>
      </c>
      <c r="B75" s="28" t="s">
        <v>135</v>
      </c>
      <c r="C75" s="82" t="s">
        <v>124</v>
      </c>
      <c r="D75" s="82"/>
      <c r="E75" s="82"/>
      <c r="F75" s="81" t="s">
        <v>125</v>
      </c>
      <c r="G75" s="81"/>
      <c r="H75" s="81"/>
      <c r="I75" s="81"/>
      <c r="J75" s="81"/>
    </row>
    <row r="76" spans="1:10" ht="33.9" customHeight="1">
      <c r="A76" s="29">
        <v>8</v>
      </c>
      <c r="B76" s="28" t="s">
        <v>136</v>
      </c>
      <c r="C76" s="82" t="s">
        <v>126</v>
      </c>
      <c r="D76" s="82"/>
      <c r="E76" s="82"/>
      <c r="F76" s="81" t="s">
        <v>127</v>
      </c>
      <c r="G76" s="81"/>
      <c r="H76" s="81"/>
      <c r="I76" s="81"/>
      <c r="J76" s="81"/>
    </row>
    <row r="77" spans="1:10" ht="16.9" customHeight="1">
      <c r="A77" s="29">
        <v>9</v>
      </c>
      <c r="B77" s="28" t="s">
        <v>137</v>
      </c>
      <c r="C77" s="82" t="s">
        <v>128</v>
      </c>
      <c r="D77" s="82"/>
      <c r="E77" s="82"/>
      <c r="F77" s="81"/>
      <c r="G77" s="81"/>
      <c r="H77" s="81"/>
      <c r="I77" s="81"/>
      <c r="J77" s="81"/>
    </row>
    <row r="78" spans="1:10" ht="33.9" customHeight="1">
      <c r="A78" s="29">
        <v>10</v>
      </c>
      <c r="B78" s="28" t="s">
        <v>129</v>
      </c>
      <c r="C78" s="82" t="s">
        <v>130</v>
      </c>
      <c r="D78" s="82"/>
      <c r="E78" s="82"/>
      <c r="F78" s="81" t="s">
        <v>131</v>
      </c>
      <c r="G78" s="81"/>
      <c r="H78" s="81"/>
      <c r="I78" s="81"/>
      <c r="J78" s="81"/>
    </row>
  </sheetData>
  <mergeCells count="115">
    <mergeCell ref="D60:D62"/>
    <mergeCell ref="F78:J78"/>
    <mergeCell ref="C78:E78"/>
    <mergeCell ref="F69:J69"/>
    <mergeCell ref="C69:E69"/>
    <mergeCell ref="C70:E70"/>
    <mergeCell ref="C71:E71"/>
    <mergeCell ref="F70:J72"/>
    <mergeCell ref="C73:E73"/>
    <mergeCell ref="F73:J73"/>
    <mergeCell ref="C72:E72"/>
    <mergeCell ref="F74:J74"/>
    <mergeCell ref="C74:E74"/>
    <mergeCell ref="F75:J75"/>
    <mergeCell ref="C75:E75"/>
    <mergeCell ref="C77:E77"/>
    <mergeCell ref="F76:J77"/>
    <mergeCell ref="C76:E76"/>
    <mergeCell ref="B27:B31"/>
    <mergeCell ref="C27:C31"/>
    <mergeCell ref="E27:E31"/>
    <mergeCell ref="J27:J29"/>
    <mergeCell ref="B12:B16"/>
    <mergeCell ref="E12:E16"/>
    <mergeCell ref="J12:J14"/>
    <mergeCell ref="E46:E48"/>
    <mergeCell ref="E49:E51"/>
    <mergeCell ref="F58:J58"/>
    <mergeCell ref="J55:J57"/>
    <mergeCell ref="F62:J62"/>
    <mergeCell ref="J60:J61"/>
    <mergeCell ref="F51:J51"/>
    <mergeCell ref="J49:J50"/>
    <mergeCell ref="F54:J54"/>
    <mergeCell ref="J52:J53"/>
    <mergeCell ref="F55:F56"/>
    <mergeCell ref="G55:G56"/>
    <mergeCell ref="D46:D48"/>
    <mergeCell ref="D49:D51"/>
    <mergeCell ref="D52:D54"/>
    <mergeCell ref="D55:D58"/>
    <mergeCell ref="E52:E54"/>
    <mergeCell ref="C35:C38"/>
    <mergeCell ref="E18:E20"/>
    <mergeCell ref="A46:A48"/>
    <mergeCell ref="A49:A51"/>
    <mergeCell ref="A52:A54"/>
    <mergeCell ref="B46:B48"/>
    <mergeCell ref="B49:B51"/>
    <mergeCell ref="B52:B54"/>
    <mergeCell ref="A60:A62"/>
    <mergeCell ref="B60:B62"/>
    <mergeCell ref="C60:C62"/>
    <mergeCell ref="E60:E62"/>
    <mergeCell ref="A55:A58"/>
    <mergeCell ref="B55:B58"/>
    <mergeCell ref="C55:C58"/>
    <mergeCell ref="E55:E58"/>
    <mergeCell ref="A12:A16"/>
    <mergeCell ref="A27:A31"/>
    <mergeCell ref="E35:E38"/>
    <mergeCell ref="C12:C16"/>
    <mergeCell ref="D12:D16"/>
    <mergeCell ref="D18:D20"/>
    <mergeCell ref="D27:D31"/>
    <mergeCell ref="D35:D38"/>
    <mergeCell ref="C49:C51"/>
    <mergeCell ref="C52:C54"/>
    <mergeCell ref="C46:C48"/>
    <mergeCell ref="A18:A20"/>
    <mergeCell ref="B18:B20"/>
    <mergeCell ref="C18:C20"/>
    <mergeCell ref="B35:B38"/>
    <mergeCell ref="A35:A38"/>
    <mergeCell ref="F42:J42"/>
    <mergeCell ref="J40:J41"/>
    <mergeCell ref="F30:J31"/>
    <mergeCell ref="F27:F28"/>
    <mergeCell ref="G27:G28"/>
    <mergeCell ref="H27:H28"/>
    <mergeCell ref="I27:I28"/>
    <mergeCell ref="I12:I13"/>
    <mergeCell ref="F20:J20"/>
    <mergeCell ref="F15:J16"/>
    <mergeCell ref="F38:J38"/>
    <mergeCell ref="J35:J36"/>
    <mergeCell ref="G37:J37"/>
    <mergeCell ref="F12:F13"/>
    <mergeCell ref="G12:G13"/>
    <mergeCell ref="H12:H13"/>
    <mergeCell ref="G39:J39"/>
    <mergeCell ref="J63:J64"/>
    <mergeCell ref="F65:J65"/>
    <mergeCell ref="J18:J19"/>
    <mergeCell ref="H55:H56"/>
    <mergeCell ref="I55:I56"/>
    <mergeCell ref="A63:A65"/>
    <mergeCell ref="B63:B65"/>
    <mergeCell ref="C63:C65"/>
    <mergeCell ref="D63:D65"/>
    <mergeCell ref="E63:E65"/>
    <mergeCell ref="F45:J45"/>
    <mergeCell ref="J43:J44"/>
    <mergeCell ref="A43:A45"/>
    <mergeCell ref="F48:J48"/>
    <mergeCell ref="J46:J47"/>
    <mergeCell ref="A40:A42"/>
    <mergeCell ref="B43:B45"/>
    <mergeCell ref="C43:C45"/>
    <mergeCell ref="D43:D45"/>
    <mergeCell ref="E43:E45"/>
    <mergeCell ref="B40:B42"/>
    <mergeCell ref="C40:C42"/>
    <mergeCell ref="D40:D42"/>
    <mergeCell ref="E40:E42"/>
  </mergeCells>
  <printOptions horizontalCentered="1" verticalCentered="1"/>
  <pageMargins left="0.0393700787401575" right="0.0393700787401575" top="0.551181102362205" bottom="0.354330708661417" header="0.31496062992126" footer="0.118110236220472"/>
  <pageSetup fitToHeight="0" orientation="landscape" paperSize="9" r:id="rId2"/>
  <headerFooter>
    <oddHeader>&amp;L&amp;G&amp;C&amp;"Times New Roman,Kalın"BELGELENDİRME MERKEZİ BAŞKANLIĞI
G TEBLİĞİ KAPSAMINDAKİ STANDARDLAR ve PERFORMANS DENEYLERİ-KİMYA SEKTÖRÜ&amp;R&amp;"Times New Roman,Normal"Dok. No: UB-G-LS-001 Yayın: 2.12.2015
Revizyon: 26.01.2023 No: 17</oddHeader>
    <oddFooter>&amp;C&amp;"Times New Roman,Normal"&amp;KFF0000Bu dokümanın güncelliği, elektronik ortamda TSE Doküman Yönetim Sisteminden takip edilmelidir.
&amp;R&amp;"Times New Roman,Normal"&amp;11
&amp;A
Sayfa: &amp;P / &amp;N</oddFoot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Kimya Sektörü</vt:lpstr>
    </vt:vector>
  </TitlesOfParts>
  <Template/>
  <Manager/>
  <Company>tse</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ggokcimen</dc:creator>
  <cp:keywords/>
  <dc:description/>
  <cp:lastModifiedBy>Gün Sazak KOZANOĞLU</cp:lastModifiedBy>
  <cp:lastPrinted>2023-01-25T10:55:24Z</cp:lastPrinted>
  <dcterms:created xsi:type="dcterms:W3CDTF">2008-03-10T10:11:28Z</dcterms:created>
  <dcterms:modified xsi:type="dcterms:W3CDTF">2026-03-31T11:58:01Z</dcterms:modified>
  <cp:category/>
</cp:coreProperties>
</file>